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-150" windowWidth="7680" windowHeight="8745"/>
  </bookViews>
  <sheets>
    <sheet name="H13年" sheetId="10732" r:id="rId1"/>
  </sheets>
  <definedNames>
    <definedName name="_xlnm.Print_Area" localSheetId="0">H13年!$A$1:$M$138</definedName>
    <definedName name="_xlnm.Print_Titles" localSheetId="0">H13年!$3:$3</definedName>
  </definedNames>
  <calcPr calcId="145621" calcMode="manual"/>
</workbook>
</file>

<file path=xl/calcChain.xml><?xml version="1.0" encoding="utf-8"?>
<calcChain xmlns="http://schemas.openxmlformats.org/spreadsheetml/2006/main"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<sst xmlns="http://schemas.openxmlformats.org/spreadsheetml/2006/main" count="51" uniqueCount="42">
  <si>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</si>
  <si>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</si>
  <si>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</si>
  <si>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</si>
  <si>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</si>
  <si>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</si>
  <si>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</si>
  <si>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</si>
  <si>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</si>
  <si>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</si>
  <si>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</si>
  <si>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</si>
  <si>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</si>
  <si>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</si>
  <si>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</si>
  <si>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</si>
  <si>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</si>
  <si>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</si>
  <si>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</si>
  <si>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</si>
  <si>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</si>
  <si>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</si>
  <si>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</si>
  <si>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</si>
  <si>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</si>
  <si>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</si>
  <si>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</si>
  <si>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</si>
  <si>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</si>
  <si>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</si>
  <si>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</si>
  <si>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</si>
  <si>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</si>
  <si>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</si>
  <si>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</si>
  <si>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</si>
  <si>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</si>
  <si>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</si>
  <si>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</si>
  <si>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</si>
  <si>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（平成13年１月１日現在）（単位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</si>
  <si>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（平成13年1月1日現在）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</si>
</sst>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H134" sqref="H134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40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43" t="s">
        <v>35</v>
      </c>
      <c r="H3" s="43"/>
      <c r="I3" s="43"/>
      <c r="J3" s="43"/>
      <c r="K3" s="43"/>
      <c r="L3" s="12"/>
    </row>
    <row r="4" spans="1:12" ht="17.25" customHeight="1" x14ac:dyDescent="0.15">
      <c r="A4" s="13" t="s">
        <v>32</v>
      </c>
      <c r="B4" s="35">
        <v>200240</v>
      </c>
      <c r="C4" s="35">
        <v>98682</v>
      </c>
      <c r="D4" s="35">
        <v>101558</v>
      </c>
      <c r="F4" s="11"/>
      <c r="G4" s="44" t="s">
        <v>41</v>
      </c>
      <c r="H4" s="44"/>
      <c r="I4" s="44"/>
      <c r="J4" s="44"/>
      <c r="K4" s="44"/>
      <c r="L4" s="12"/>
    </row>
    <row r="5" spans="1:12" ht="17.25" customHeight="1" x14ac:dyDescent="0.15">
      <c r="A5" s="14" t="s">
        <v>2</v>
      </c>
      <c r="B5" s="36">
        <v>9489</v>
      </c>
      <c r="C5" s="36">
        <v>4870</v>
      </c>
      <c r="D5" s="36">
        <v>4619</v>
      </c>
      <c r="F5" s="11"/>
      <c r="G5" s="45" t="s">
        <v>37</v>
      </c>
      <c r="H5" s="45"/>
      <c r="I5" s="15"/>
      <c r="J5" s="45" t="s">
        <v>36</v>
      </c>
      <c r="K5" s="45"/>
      <c r="L5" s="12"/>
    </row>
    <row r="6" spans="1:12" ht="17.25" customHeight="1" x14ac:dyDescent="0.15">
      <c r="A6" s="14">
        <v>0</v>
      </c>
      <c r="B6" s="36">
        <v>1887</v>
      </c>
      <c r="C6" s="36">
        <v>929</v>
      </c>
      <c r="D6" s="36">
        <v>958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1900</v>
      </c>
      <c r="C7" s="36">
        <v>995</v>
      </c>
      <c r="D7" s="36">
        <v>905</v>
      </c>
      <c r="F7" s="11"/>
      <c r="G7" s="48">
        <f>C125</f>
        <v>6</v>
      </c>
      <c r="H7" s="49"/>
      <c r="I7" s="20" t="str">
        <f>A125</f>
        <v>100歳以上</v>
      </c>
      <c r="J7" s="48">
        <f>D125</f>
        <v>18</v>
      </c>
      <c r="K7" s="49"/>
      <c r="L7" s="12"/>
    </row>
    <row r="8" spans="1:12" ht="17.25" customHeight="1" x14ac:dyDescent="0.15">
      <c r="A8" s="14">
        <v>2</v>
      </c>
      <c r="B8" s="36">
        <v>1931</v>
      </c>
      <c r="C8" s="36">
        <v>1016</v>
      </c>
      <c r="D8" s="36">
        <v>915</v>
      </c>
      <c r="F8" s="11"/>
      <c r="G8" s="46">
        <f>C119</f>
        <v>50</v>
      </c>
      <c r="H8" s="47"/>
      <c r="I8" s="21" t="str">
        <f>A119</f>
        <v>95～99</v>
      </c>
      <c r="J8" s="46">
        <f>D119</f>
        <v>148</v>
      </c>
      <c r="K8" s="47"/>
      <c r="L8" s="12"/>
    </row>
    <row r="9" spans="1:12" ht="17.25" customHeight="1" x14ac:dyDescent="0.15">
      <c r="A9" s="14">
        <v>3</v>
      </c>
      <c r="B9" s="36">
        <v>1860</v>
      </c>
      <c r="C9" s="36">
        <v>945</v>
      </c>
      <c r="D9" s="36">
        <v>915</v>
      </c>
      <c r="F9" s="11"/>
      <c r="G9" s="46">
        <f>C113</f>
        <v>256</v>
      </c>
      <c r="H9" s="47"/>
      <c r="I9" s="21" t="str">
        <f>A113</f>
        <v>90～94</v>
      </c>
      <c r="J9" s="46">
        <f>D113</f>
        <v>647</v>
      </c>
      <c r="K9" s="47"/>
      <c r="L9" s="12"/>
    </row>
    <row r="10" spans="1:12" ht="17.25" customHeight="1" x14ac:dyDescent="0.15">
      <c r="A10" s="14">
        <v>4</v>
      </c>
      <c r="B10" s="36">
        <v>1911</v>
      </c>
      <c r="C10" s="36">
        <v>985</v>
      </c>
      <c r="D10" s="36">
        <v>926</v>
      </c>
      <c r="F10" s="11"/>
      <c r="G10" s="46">
        <f>C107</f>
        <v>687</v>
      </c>
      <c r="H10" s="47"/>
      <c r="I10" s="21" t="str">
        <f>A107</f>
        <v>85～89</v>
      </c>
      <c r="J10" s="46">
        <f>D107</f>
        <v>1564</v>
      </c>
      <c r="K10" s="47"/>
      <c r="L10" s="12"/>
    </row>
    <row r="11" spans="1:12" ht="17.25" customHeight="1" x14ac:dyDescent="0.15">
      <c r="A11" s="14" t="s">
        <v>4</v>
      </c>
      <c r="B11" s="36">
        <v>9412</v>
      </c>
      <c r="C11" s="36">
        <v>4821</v>
      </c>
      <c r="D11" s="36">
        <v>4591</v>
      </c>
      <c r="F11" s="11"/>
      <c r="G11" s="46">
        <f>C101</f>
        <v>1388</v>
      </c>
      <c r="H11" s="47"/>
      <c r="I11" s="21" t="str">
        <f>A101</f>
        <v>80～84</v>
      </c>
      <c r="J11" s="46">
        <f>D101</f>
        <v>2553</v>
      </c>
      <c r="K11" s="47"/>
      <c r="L11" s="12"/>
    </row>
    <row r="12" spans="1:12" ht="17.25" customHeight="1" x14ac:dyDescent="0.15">
      <c r="A12" s="14">
        <v>5</v>
      </c>
      <c r="B12" s="36">
        <v>1890</v>
      </c>
      <c r="C12" s="36">
        <v>1010</v>
      </c>
      <c r="D12" s="36">
        <v>880</v>
      </c>
      <c r="F12" s="11"/>
      <c r="G12" s="46">
        <f>C95</f>
        <v>2513</v>
      </c>
      <c r="H12" s="47"/>
      <c r="I12" s="21" t="str">
        <f>A95</f>
        <v>75～79</v>
      </c>
      <c r="J12" s="46">
        <f>D95</f>
        <v>3837</v>
      </c>
      <c r="K12" s="47"/>
      <c r="L12" s="12"/>
    </row>
    <row r="13" spans="1:12" ht="17.25" customHeight="1" x14ac:dyDescent="0.15">
      <c r="A13" s="14">
        <v>6</v>
      </c>
      <c r="B13" s="36">
        <v>1915</v>
      </c>
      <c r="C13" s="36">
        <v>966</v>
      </c>
      <c r="D13" s="36">
        <v>949</v>
      </c>
      <c r="F13" s="11"/>
      <c r="G13" s="46">
        <f>C89</f>
        <v>4130</v>
      </c>
      <c r="H13" s="47"/>
      <c r="I13" s="21" t="str">
        <f>A89</f>
        <v>70～74</v>
      </c>
      <c r="J13" s="46">
        <f>D89</f>
        <v>4763</v>
      </c>
      <c r="K13" s="47"/>
      <c r="L13" s="12"/>
    </row>
    <row r="14" spans="1:12" ht="17.25" customHeight="1" x14ac:dyDescent="0.15">
      <c r="A14" s="14">
        <v>7</v>
      </c>
      <c r="B14" s="36">
        <v>1848</v>
      </c>
      <c r="C14" s="36">
        <v>959</v>
      </c>
      <c r="D14" s="36">
        <v>889</v>
      </c>
      <c r="F14" s="11"/>
      <c r="G14" s="46">
        <f>C83</f>
        <v>5354</v>
      </c>
      <c r="H14" s="47"/>
      <c r="I14" s="21" t="str">
        <f>A83</f>
        <v>65～69</v>
      </c>
      <c r="J14" s="46">
        <f>D83</f>
        <v>5948</v>
      </c>
      <c r="K14" s="47"/>
      <c r="L14" s="12"/>
    </row>
    <row r="15" spans="1:12" ht="17.25" customHeight="1" x14ac:dyDescent="0.15">
      <c r="A15" s="14">
        <v>8</v>
      </c>
      <c r="B15" s="36">
        <v>1876</v>
      </c>
      <c r="C15" s="36">
        <v>935</v>
      </c>
      <c r="D15" s="36">
        <v>941</v>
      </c>
      <c r="F15" s="11"/>
      <c r="G15" s="46">
        <f>C77</f>
        <v>6182</v>
      </c>
      <c r="H15" s="47"/>
      <c r="I15" s="21" t="str">
        <f>A77</f>
        <v>60～64</v>
      </c>
      <c r="J15" s="46">
        <f>D77</f>
        <v>6586</v>
      </c>
      <c r="K15" s="47"/>
      <c r="L15" s="12"/>
    </row>
    <row r="16" spans="1:12" ht="17.25" customHeight="1" x14ac:dyDescent="0.15">
      <c r="A16" s="14">
        <v>9</v>
      </c>
      <c r="B16" s="36">
        <v>1883</v>
      </c>
      <c r="C16" s="36">
        <v>951</v>
      </c>
      <c r="D16" s="36">
        <v>932</v>
      </c>
      <c r="F16" s="11"/>
      <c r="G16" s="46">
        <f>C71</f>
        <v>6999</v>
      </c>
      <c r="H16" s="47"/>
      <c r="I16" s="21" t="str">
        <f>A71</f>
        <v>55～59</v>
      </c>
      <c r="J16" s="46">
        <f>D71</f>
        <v>7311</v>
      </c>
      <c r="K16" s="47"/>
      <c r="L16" s="12"/>
    </row>
    <row r="17" spans="1:12" ht="17.25" customHeight="1" x14ac:dyDescent="0.15">
      <c r="A17" s="14" t="s">
        <v>7</v>
      </c>
      <c r="B17" s="36">
        <v>10004</v>
      </c>
      <c r="C17" s="36">
        <v>5150</v>
      </c>
      <c r="D17" s="36">
        <v>4854</v>
      </c>
      <c r="F17" s="11"/>
      <c r="G17" s="46">
        <f>C65</f>
        <v>8573</v>
      </c>
      <c r="H17" s="47"/>
      <c r="I17" s="21" t="str">
        <f>A65</f>
        <v>50～54</v>
      </c>
      <c r="J17" s="46">
        <f>D65</f>
        <v>8370</v>
      </c>
      <c r="K17" s="47"/>
      <c r="L17" s="12"/>
    </row>
    <row r="18" spans="1:12" ht="17.25" customHeight="1" x14ac:dyDescent="0.15">
      <c r="A18" s="14">
        <v>10</v>
      </c>
      <c r="B18" s="36">
        <v>1916</v>
      </c>
      <c r="C18" s="36">
        <v>987</v>
      </c>
      <c r="D18" s="36">
        <v>929</v>
      </c>
      <c r="F18" s="11"/>
      <c r="G18" s="46">
        <f>C59</f>
        <v>7029</v>
      </c>
      <c r="H18" s="47"/>
      <c r="I18" s="21" t="str">
        <f>A59</f>
        <v>45～49</v>
      </c>
      <c r="J18" s="46">
        <f>D59</f>
        <v>6821</v>
      </c>
      <c r="K18" s="47"/>
      <c r="L18" s="12"/>
    </row>
    <row r="19" spans="1:12" ht="17.25" customHeight="1" x14ac:dyDescent="0.15">
      <c r="A19" s="14">
        <v>11</v>
      </c>
      <c r="B19" s="36">
        <v>1957</v>
      </c>
      <c r="C19" s="36">
        <v>977</v>
      </c>
      <c r="D19" s="36">
        <v>980</v>
      </c>
      <c r="F19" s="11"/>
      <c r="G19" s="46">
        <f>C53</f>
        <v>6266</v>
      </c>
      <c r="H19" s="47"/>
      <c r="I19" s="21" t="str">
        <f>A53</f>
        <v>40～44</v>
      </c>
      <c r="J19" s="46">
        <f>D53</f>
        <v>6029</v>
      </c>
      <c r="K19" s="47"/>
      <c r="L19" s="12"/>
    </row>
    <row r="20" spans="1:12" ht="17.25" customHeight="1" x14ac:dyDescent="0.15">
      <c r="A20" s="14">
        <v>12</v>
      </c>
      <c r="B20" s="36">
        <v>2021</v>
      </c>
      <c r="C20" s="36">
        <v>1064</v>
      </c>
      <c r="D20" s="36">
        <v>957</v>
      </c>
      <c r="F20" s="11"/>
      <c r="G20" s="46">
        <f>C47</f>
        <v>7054</v>
      </c>
      <c r="H20" s="47"/>
      <c r="I20" s="21" t="str">
        <f>A47</f>
        <v>35～39</v>
      </c>
      <c r="J20" s="46">
        <f>D47</f>
        <v>6464</v>
      </c>
      <c r="K20" s="47"/>
      <c r="L20" s="12"/>
    </row>
    <row r="21" spans="1:12" ht="17.25" customHeight="1" x14ac:dyDescent="0.15">
      <c r="A21" s="14">
        <v>13</v>
      </c>
      <c r="B21" s="36">
        <v>2066</v>
      </c>
      <c r="C21" s="36">
        <v>1092</v>
      </c>
      <c r="D21" s="36">
        <v>974</v>
      </c>
      <c r="F21" s="11"/>
      <c r="G21" s="46">
        <f>C41</f>
        <v>7611</v>
      </c>
      <c r="H21" s="47"/>
      <c r="I21" s="21" t="str">
        <f>A41</f>
        <v>30～34</v>
      </c>
      <c r="J21" s="46">
        <f>D41</f>
        <v>7033</v>
      </c>
      <c r="K21" s="47"/>
      <c r="L21" s="12"/>
    </row>
    <row r="22" spans="1:12" ht="17.25" customHeight="1" x14ac:dyDescent="0.15">
      <c r="A22" s="14">
        <v>14</v>
      </c>
      <c r="B22" s="36">
        <v>2044</v>
      </c>
      <c r="C22" s="36">
        <v>1030</v>
      </c>
      <c r="D22" s="36">
        <v>1014</v>
      </c>
      <c r="F22" s="11"/>
      <c r="G22" s="46">
        <f>C35</f>
        <v>7809</v>
      </c>
      <c r="H22" s="47"/>
      <c r="I22" s="21" t="str">
        <f>A35</f>
        <v>25～29</v>
      </c>
      <c r="J22" s="46">
        <f>D35</f>
        <v>7635</v>
      </c>
      <c r="K22" s="47"/>
      <c r="L22" s="12"/>
    </row>
    <row r="23" spans="1:12" ht="17.25" customHeight="1" x14ac:dyDescent="0.15">
      <c r="A23" s="14" t="s">
        <v>9</v>
      </c>
      <c r="B23" s="36">
        <v>11306</v>
      </c>
      <c r="C23" s="36">
        <v>5786</v>
      </c>
      <c r="D23" s="36">
        <v>5520</v>
      </c>
      <c r="F23" s="11"/>
      <c r="G23" s="46">
        <f>C29</f>
        <v>6127</v>
      </c>
      <c r="H23" s="47"/>
      <c r="I23" s="21" t="str">
        <f>A29</f>
        <v>20～24</v>
      </c>
      <c r="J23" s="46">
        <f>D29</f>
        <v>6181</v>
      </c>
      <c r="K23" s="47"/>
      <c r="L23" s="12"/>
    </row>
    <row r="24" spans="1:12" ht="17.25" customHeight="1" x14ac:dyDescent="0.15">
      <c r="A24" s="14">
        <v>15</v>
      </c>
      <c r="B24" s="36">
        <v>2125</v>
      </c>
      <c r="C24" s="36">
        <v>1120</v>
      </c>
      <c r="D24" s="36">
        <v>1005</v>
      </c>
      <c r="F24" s="11"/>
      <c r="G24" s="46">
        <f>C23</f>
        <v>5786</v>
      </c>
      <c r="H24" s="47"/>
      <c r="I24" s="21" t="str">
        <f>A23</f>
        <v>15～19</v>
      </c>
      <c r="J24" s="46">
        <f>D23</f>
        <v>5520</v>
      </c>
      <c r="K24" s="47"/>
      <c r="L24" s="12"/>
    </row>
    <row r="25" spans="1:12" ht="17.25" customHeight="1" x14ac:dyDescent="0.15">
      <c r="A25" s="14">
        <v>16</v>
      </c>
      <c r="B25" s="36">
        <v>2211</v>
      </c>
      <c r="C25" s="36">
        <v>1117</v>
      </c>
      <c r="D25" s="36">
        <v>1094</v>
      </c>
      <c r="F25" s="11"/>
      <c r="G25" s="46">
        <f>C17</f>
        <v>5150</v>
      </c>
      <c r="H25" s="47"/>
      <c r="I25" s="21" t="str">
        <f>A17</f>
        <v>10～14</v>
      </c>
      <c r="J25" s="46">
        <f>D17</f>
        <v>4854</v>
      </c>
      <c r="K25" s="47"/>
      <c r="L25" s="12"/>
    </row>
    <row r="26" spans="1:12" ht="17.25" customHeight="1" x14ac:dyDescent="0.15">
      <c r="A26" s="14">
        <v>17</v>
      </c>
      <c r="B26" s="36">
        <v>2279</v>
      </c>
      <c r="C26" s="36">
        <v>1186</v>
      </c>
      <c r="D26" s="36">
        <v>1093</v>
      </c>
      <c r="F26" s="11"/>
      <c r="G26" s="46">
        <f>C11</f>
        <v>4821</v>
      </c>
      <c r="H26" s="47"/>
      <c r="I26" s="21" t="str">
        <f>A11</f>
        <v>5～9</v>
      </c>
      <c r="J26" s="46">
        <f>D11</f>
        <v>4591</v>
      </c>
      <c r="K26" s="47"/>
      <c r="L26" s="12"/>
    </row>
    <row r="27" spans="1:12" ht="17.25" customHeight="1" x14ac:dyDescent="0.15">
      <c r="A27" s="14">
        <v>18</v>
      </c>
      <c r="B27" s="36">
        <v>2338</v>
      </c>
      <c r="C27" s="36">
        <v>1187</v>
      </c>
      <c r="D27" s="36">
        <v>1151</v>
      </c>
      <c r="F27" s="11"/>
      <c r="G27" s="41">
        <f>C5</f>
        <v>4870</v>
      </c>
      <c r="H27" s="42"/>
      <c r="I27" s="22" t="str">
        <f>A5</f>
        <v>0～4</v>
      </c>
      <c r="J27" s="41">
        <f>D5</f>
        <v>4619</v>
      </c>
      <c r="K27" s="42"/>
      <c r="L27" s="12"/>
    </row>
    <row r="28" spans="1:12" ht="17.25" customHeight="1" x14ac:dyDescent="0.15">
      <c r="A28" s="14">
        <v>19</v>
      </c>
      <c r="B28" s="36">
        <v>2353</v>
      </c>
      <c r="C28" s="36">
        <v>1176</v>
      </c>
      <c r="D28" s="36">
        <v>1177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12308</v>
      </c>
      <c r="C29" s="36">
        <v>6127</v>
      </c>
      <c r="D29" s="36">
        <v>6181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2316</v>
      </c>
      <c r="C30" s="36">
        <v>1133</v>
      </c>
      <c r="D30" s="36">
        <v>1183</v>
      </c>
    </row>
    <row r="31" spans="1:12" ht="17.25" customHeight="1" x14ac:dyDescent="0.15">
      <c r="A31" s="14">
        <v>21</v>
      </c>
      <c r="B31" s="36">
        <v>2307</v>
      </c>
      <c r="C31" s="36">
        <v>1173</v>
      </c>
      <c r="D31" s="36">
        <v>1134</v>
      </c>
    </row>
    <row r="32" spans="1:12" ht="17.25" customHeight="1" x14ac:dyDescent="0.15">
      <c r="A32" s="14">
        <v>22</v>
      </c>
      <c r="B32" s="36">
        <v>2546</v>
      </c>
      <c r="C32" s="36">
        <v>1291</v>
      </c>
      <c r="D32" s="36">
        <v>1255</v>
      </c>
    </row>
    <row r="33" spans="1:4" ht="17.25" customHeight="1" x14ac:dyDescent="0.15">
      <c r="A33" s="14">
        <v>23</v>
      </c>
      <c r="B33" s="36">
        <v>2512</v>
      </c>
      <c r="C33" s="36">
        <v>1225</v>
      </c>
      <c r="D33" s="36">
        <v>1287</v>
      </c>
    </row>
    <row r="34" spans="1:4" ht="17.25" customHeight="1" x14ac:dyDescent="0.15">
      <c r="A34" s="14">
        <v>24</v>
      </c>
      <c r="B34" s="36">
        <v>2627</v>
      </c>
      <c r="C34" s="36">
        <v>1305</v>
      </c>
      <c r="D34" s="36">
        <v>1322</v>
      </c>
    </row>
    <row r="35" spans="1:4" ht="17.25" customHeight="1" x14ac:dyDescent="0.15">
      <c r="A35" s="14" t="s">
        <v>12</v>
      </c>
      <c r="B35" s="36">
        <v>15444</v>
      </c>
      <c r="C35" s="36">
        <v>7809</v>
      </c>
      <c r="D35" s="36">
        <v>7635</v>
      </c>
    </row>
    <row r="36" spans="1:4" ht="17.25" customHeight="1" x14ac:dyDescent="0.15">
      <c r="A36" s="14">
        <v>25</v>
      </c>
      <c r="B36" s="36">
        <v>2885</v>
      </c>
      <c r="C36" s="36">
        <v>1437</v>
      </c>
      <c r="D36" s="36">
        <v>1448</v>
      </c>
    </row>
    <row r="37" spans="1:4" ht="17.25" customHeight="1" x14ac:dyDescent="0.15">
      <c r="A37" s="14">
        <v>26</v>
      </c>
      <c r="B37" s="36">
        <v>3065</v>
      </c>
      <c r="C37" s="36">
        <v>1528</v>
      </c>
      <c r="D37" s="36">
        <v>1537</v>
      </c>
    </row>
    <row r="38" spans="1:4" ht="17.25" customHeight="1" x14ac:dyDescent="0.15">
      <c r="A38" s="14">
        <v>27</v>
      </c>
      <c r="B38" s="36">
        <v>3232</v>
      </c>
      <c r="C38" s="36">
        <v>1631</v>
      </c>
      <c r="D38" s="36">
        <v>1601</v>
      </c>
    </row>
    <row r="39" spans="1:4" ht="17.25" customHeight="1" x14ac:dyDescent="0.15">
      <c r="A39" s="14">
        <v>28</v>
      </c>
      <c r="B39" s="36">
        <v>3140</v>
      </c>
      <c r="C39" s="36">
        <v>1602</v>
      </c>
      <c r="D39" s="36">
        <v>1538</v>
      </c>
    </row>
    <row r="40" spans="1:4" ht="17.25" customHeight="1" x14ac:dyDescent="0.15">
      <c r="A40" s="14">
        <v>29</v>
      </c>
      <c r="B40" s="36">
        <v>3122</v>
      </c>
      <c r="C40" s="36">
        <v>1611</v>
      </c>
      <c r="D40" s="36">
        <v>1511</v>
      </c>
    </row>
    <row r="41" spans="1:4" ht="17.25" customHeight="1" x14ac:dyDescent="0.15">
      <c r="A41" s="14" t="s">
        <v>14</v>
      </c>
      <c r="B41" s="36">
        <v>14644</v>
      </c>
      <c r="C41" s="36">
        <v>7611</v>
      </c>
      <c r="D41" s="36">
        <v>7033</v>
      </c>
    </row>
    <row r="42" spans="1:4" ht="17.25" customHeight="1" x14ac:dyDescent="0.15">
      <c r="A42" s="14">
        <v>30</v>
      </c>
      <c r="B42" s="36">
        <v>3025</v>
      </c>
      <c r="C42" s="36">
        <v>1569</v>
      </c>
      <c r="D42" s="36">
        <v>1456</v>
      </c>
    </row>
    <row r="43" spans="1:4" ht="17.25" customHeight="1" x14ac:dyDescent="0.15">
      <c r="A43" s="14">
        <v>31</v>
      </c>
      <c r="B43" s="36">
        <v>3071</v>
      </c>
      <c r="C43" s="36">
        <v>1541</v>
      </c>
      <c r="D43" s="36">
        <v>1530</v>
      </c>
    </row>
    <row r="44" spans="1:4" ht="17.25" customHeight="1" x14ac:dyDescent="0.15">
      <c r="A44" s="14">
        <v>32</v>
      </c>
      <c r="B44" s="36">
        <v>2979</v>
      </c>
      <c r="C44" s="36">
        <v>1583</v>
      </c>
      <c r="D44" s="36">
        <v>1396</v>
      </c>
    </row>
    <row r="45" spans="1:4" ht="17.25" customHeight="1" x14ac:dyDescent="0.15">
      <c r="A45" s="14">
        <v>33</v>
      </c>
      <c r="B45" s="36">
        <v>3244</v>
      </c>
      <c r="C45" s="36">
        <v>1694</v>
      </c>
      <c r="D45" s="36">
        <v>1550</v>
      </c>
    </row>
    <row r="46" spans="1:4" ht="17.25" customHeight="1" x14ac:dyDescent="0.15">
      <c r="A46" s="14">
        <v>34</v>
      </c>
      <c r="B46" s="36">
        <v>2325</v>
      </c>
      <c r="C46" s="36">
        <v>1224</v>
      </c>
      <c r="D46" s="36">
        <v>1101</v>
      </c>
    </row>
    <row r="47" spans="1:4" ht="17.25" customHeight="1" x14ac:dyDescent="0.15">
      <c r="A47" s="14" t="s">
        <v>38</v>
      </c>
      <c r="B47" s="36">
        <v>13518</v>
      </c>
      <c r="C47" s="36">
        <v>7054</v>
      </c>
      <c r="D47" s="36">
        <v>6464</v>
      </c>
    </row>
    <row r="48" spans="1:4" ht="17.25" customHeight="1" x14ac:dyDescent="0.15">
      <c r="A48" s="14">
        <v>35</v>
      </c>
      <c r="B48" s="36">
        <v>3044</v>
      </c>
      <c r="C48" s="36">
        <v>1620</v>
      </c>
      <c r="D48" s="36">
        <v>1424</v>
      </c>
    </row>
    <row r="49" spans="1:4" ht="17.25" customHeight="1" x14ac:dyDescent="0.15">
      <c r="A49" s="14">
        <v>36</v>
      </c>
      <c r="B49" s="36">
        <v>2785</v>
      </c>
      <c r="C49" s="36">
        <v>1487</v>
      </c>
      <c r="D49" s="36">
        <v>1298</v>
      </c>
    </row>
    <row r="50" spans="1:4" ht="17.25" customHeight="1" x14ac:dyDescent="0.15">
      <c r="A50" s="14">
        <v>37</v>
      </c>
      <c r="B50" s="36">
        <v>2736</v>
      </c>
      <c r="C50" s="36">
        <v>1398</v>
      </c>
      <c r="D50" s="36">
        <v>1338</v>
      </c>
    </row>
    <row r="51" spans="1:4" ht="17.25" customHeight="1" x14ac:dyDescent="0.15">
      <c r="A51" s="14">
        <v>38</v>
      </c>
      <c r="B51" s="36">
        <v>2456</v>
      </c>
      <c r="C51" s="36">
        <v>1269</v>
      </c>
      <c r="D51" s="36">
        <v>1187</v>
      </c>
    </row>
    <row r="52" spans="1:4" ht="17.25" customHeight="1" x14ac:dyDescent="0.15">
      <c r="A52" s="14">
        <v>39</v>
      </c>
      <c r="B52" s="36">
        <v>2497</v>
      </c>
      <c r="C52" s="36">
        <v>1280</v>
      </c>
      <c r="D52" s="36">
        <v>1217</v>
      </c>
    </row>
    <row r="53" spans="1:4" ht="17.25" customHeight="1" x14ac:dyDescent="0.15">
      <c r="A53" s="14" t="s">
        <v>17</v>
      </c>
      <c r="B53" s="36">
        <v>12295</v>
      </c>
      <c r="C53" s="36">
        <v>6266</v>
      </c>
      <c r="D53" s="36">
        <v>6029</v>
      </c>
    </row>
    <row r="54" spans="1:4" ht="17.25" customHeight="1" x14ac:dyDescent="0.15">
      <c r="A54" s="14">
        <v>40</v>
      </c>
      <c r="B54" s="36">
        <v>2543</v>
      </c>
      <c r="C54" s="36">
        <v>1315</v>
      </c>
      <c r="D54" s="36">
        <v>1228</v>
      </c>
    </row>
    <row r="55" spans="1:4" ht="17.25" customHeight="1" x14ac:dyDescent="0.15">
      <c r="A55" s="14">
        <v>41</v>
      </c>
      <c r="B55" s="36">
        <v>2449</v>
      </c>
      <c r="C55" s="36">
        <v>1269</v>
      </c>
      <c r="D55" s="36">
        <v>1180</v>
      </c>
    </row>
    <row r="56" spans="1:4" ht="17.25" customHeight="1" x14ac:dyDescent="0.15">
      <c r="A56" s="14">
        <v>42</v>
      </c>
      <c r="B56" s="36">
        <v>2568</v>
      </c>
      <c r="C56" s="36">
        <v>1296</v>
      </c>
      <c r="D56" s="36">
        <v>1272</v>
      </c>
    </row>
    <row r="57" spans="1:4" ht="17.25" customHeight="1" x14ac:dyDescent="0.15">
      <c r="A57" s="14">
        <v>43</v>
      </c>
      <c r="B57" s="36">
        <v>2356</v>
      </c>
      <c r="C57" s="36">
        <v>1185</v>
      </c>
      <c r="D57" s="36">
        <v>1171</v>
      </c>
    </row>
    <row r="58" spans="1:4" ht="17.25" customHeight="1" x14ac:dyDescent="0.15">
      <c r="A58" s="14">
        <v>44</v>
      </c>
      <c r="B58" s="36">
        <v>2379</v>
      </c>
      <c r="C58" s="36">
        <v>1201</v>
      </c>
      <c r="D58" s="36">
        <v>1178</v>
      </c>
    </row>
    <row r="59" spans="1:4" ht="17.25" customHeight="1" x14ac:dyDescent="0.15">
      <c r="A59" s="14" t="s">
        <v>19</v>
      </c>
      <c r="B59" s="36">
        <v>13850</v>
      </c>
      <c r="C59" s="36">
        <v>7029</v>
      </c>
      <c r="D59" s="36">
        <v>6821</v>
      </c>
    </row>
    <row r="60" spans="1:4" ht="17.25" customHeight="1" x14ac:dyDescent="0.15">
      <c r="A60" s="14">
        <v>45</v>
      </c>
      <c r="B60" s="36">
        <v>2521</v>
      </c>
      <c r="C60" s="36">
        <v>1264</v>
      </c>
      <c r="D60" s="36">
        <v>1257</v>
      </c>
    </row>
    <row r="61" spans="1:4" ht="17.25" customHeight="1" x14ac:dyDescent="0.15">
      <c r="A61" s="14">
        <v>46</v>
      </c>
      <c r="B61" s="36">
        <v>2541</v>
      </c>
      <c r="C61" s="36">
        <v>1281</v>
      </c>
      <c r="D61" s="36">
        <v>1260</v>
      </c>
    </row>
    <row r="62" spans="1:4" ht="17.25" customHeight="1" x14ac:dyDescent="0.15">
      <c r="A62" s="14">
        <v>47</v>
      </c>
      <c r="B62" s="36">
        <v>2668</v>
      </c>
      <c r="C62" s="36">
        <v>1374</v>
      </c>
      <c r="D62" s="36">
        <v>1294</v>
      </c>
    </row>
    <row r="63" spans="1:4" ht="17.25" customHeight="1" x14ac:dyDescent="0.15">
      <c r="A63" s="14">
        <v>48</v>
      </c>
      <c r="B63" s="36">
        <v>2944</v>
      </c>
      <c r="C63" s="36">
        <v>1559</v>
      </c>
      <c r="D63" s="36">
        <v>1385</v>
      </c>
    </row>
    <row r="64" spans="1:4" ht="17.25" customHeight="1" x14ac:dyDescent="0.15">
      <c r="A64" s="14">
        <v>49</v>
      </c>
      <c r="B64" s="36">
        <v>3176</v>
      </c>
      <c r="C64" s="36">
        <v>1551</v>
      </c>
      <c r="D64" s="36">
        <v>1625</v>
      </c>
    </row>
    <row r="65" spans="1:4" ht="17.25" customHeight="1" x14ac:dyDescent="0.15">
      <c r="A65" s="14" t="s">
        <v>5</v>
      </c>
      <c r="B65" s="36">
        <v>16943</v>
      </c>
      <c r="C65" s="36">
        <v>8573</v>
      </c>
      <c r="D65" s="36">
        <v>8370</v>
      </c>
    </row>
    <row r="66" spans="1:4" ht="17.25" customHeight="1" x14ac:dyDescent="0.15">
      <c r="A66" s="28">
        <v>50</v>
      </c>
      <c r="B66" s="36">
        <v>3293</v>
      </c>
      <c r="C66" s="36">
        <v>1660</v>
      </c>
      <c r="D66" s="36">
        <v>1633</v>
      </c>
    </row>
    <row r="67" spans="1:4" ht="17.25" customHeight="1" x14ac:dyDescent="0.15">
      <c r="A67" s="28">
        <v>51</v>
      </c>
      <c r="B67" s="36">
        <v>3772</v>
      </c>
      <c r="C67" s="36">
        <v>1880</v>
      </c>
      <c r="D67" s="36">
        <v>1892</v>
      </c>
    </row>
    <row r="68" spans="1:4" ht="17.25" customHeight="1" x14ac:dyDescent="0.15">
      <c r="A68" s="28">
        <v>52</v>
      </c>
      <c r="B68" s="36">
        <v>3630</v>
      </c>
      <c r="C68" s="36">
        <v>1828</v>
      </c>
      <c r="D68" s="36">
        <v>1802</v>
      </c>
    </row>
    <row r="69" spans="1:4" ht="17.25" customHeight="1" x14ac:dyDescent="0.15">
      <c r="A69" s="28">
        <v>53</v>
      </c>
      <c r="B69" s="36">
        <v>3681</v>
      </c>
      <c r="C69" s="36">
        <v>1898</v>
      </c>
      <c r="D69" s="36">
        <v>1783</v>
      </c>
    </row>
    <row r="70" spans="1:4" ht="17.25" customHeight="1" x14ac:dyDescent="0.15">
      <c r="A70" s="28">
        <v>54</v>
      </c>
      <c r="B70" s="36">
        <v>2567</v>
      </c>
      <c r="C70" s="36">
        <v>1307</v>
      </c>
      <c r="D70" s="36">
        <v>1260</v>
      </c>
    </row>
    <row r="71" spans="1:4" ht="17.25" customHeight="1" x14ac:dyDescent="0.15">
      <c r="A71" s="28" t="s">
        <v>6</v>
      </c>
      <c r="B71" s="36">
        <v>14310</v>
      </c>
      <c r="C71" s="36">
        <v>6999</v>
      </c>
      <c r="D71" s="36">
        <v>7311</v>
      </c>
    </row>
    <row r="72" spans="1:4" ht="17.25" customHeight="1" x14ac:dyDescent="0.15">
      <c r="A72" s="28">
        <v>55</v>
      </c>
      <c r="B72" s="36">
        <v>2349</v>
      </c>
      <c r="C72" s="36">
        <v>1142</v>
      </c>
      <c r="D72" s="36">
        <v>1207</v>
      </c>
    </row>
    <row r="73" spans="1:4" ht="17.25" customHeight="1" x14ac:dyDescent="0.15">
      <c r="A73" s="28">
        <v>56</v>
      </c>
      <c r="B73" s="36">
        <v>2928</v>
      </c>
      <c r="C73" s="36">
        <v>1470</v>
      </c>
      <c r="D73" s="36">
        <v>1458</v>
      </c>
    </row>
    <row r="74" spans="1:4" ht="17.25" customHeight="1" x14ac:dyDescent="0.15">
      <c r="A74" s="28">
        <v>57</v>
      </c>
      <c r="B74" s="36">
        <v>3113</v>
      </c>
      <c r="C74" s="36">
        <v>1540</v>
      </c>
      <c r="D74" s="36">
        <v>1573</v>
      </c>
    </row>
    <row r="75" spans="1:4" ht="17.25" customHeight="1" x14ac:dyDescent="0.15">
      <c r="A75" s="28">
        <v>58</v>
      </c>
      <c r="B75" s="36">
        <v>2950</v>
      </c>
      <c r="C75" s="36">
        <v>1435</v>
      </c>
      <c r="D75" s="36">
        <v>1515</v>
      </c>
    </row>
    <row r="76" spans="1:4" ht="17.25" customHeight="1" x14ac:dyDescent="0.15">
      <c r="A76" s="28">
        <v>59</v>
      </c>
      <c r="B76" s="36">
        <v>2970</v>
      </c>
      <c r="C76" s="36">
        <v>1412</v>
      </c>
      <c r="D76" s="36">
        <v>1558</v>
      </c>
    </row>
    <row r="77" spans="1:4" ht="17.25" customHeight="1" x14ac:dyDescent="0.15">
      <c r="A77" s="28" t="s">
        <v>8</v>
      </c>
      <c r="B77" s="36">
        <v>12768</v>
      </c>
      <c r="C77" s="36">
        <v>6182</v>
      </c>
      <c r="D77" s="36">
        <v>6586</v>
      </c>
    </row>
    <row r="78" spans="1:4" ht="17.25" customHeight="1" x14ac:dyDescent="0.15">
      <c r="A78" s="28">
        <v>60</v>
      </c>
      <c r="B78" s="36">
        <v>2735</v>
      </c>
      <c r="C78" s="36">
        <v>1330</v>
      </c>
      <c r="D78" s="36">
        <v>1405</v>
      </c>
    </row>
    <row r="79" spans="1:4" ht="17.25" customHeight="1" x14ac:dyDescent="0.15">
      <c r="A79" s="28">
        <v>61</v>
      </c>
      <c r="B79" s="36">
        <v>2463</v>
      </c>
      <c r="C79" s="36">
        <v>1168</v>
      </c>
      <c r="D79" s="36">
        <v>1295</v>
      </c>
    </row>
    <row r="80" spans="1:4" ht="17.25" customHeight="1" x14ac:dyDescent="0.15">
      <c r="A80" s="28">
        <v>62</v>
      </c>
      <c r="B80" s="36">
        <v>2436</v>
      </c>
      <c r="C80" s="36">
        <v>1193</v>
      </c>
      <c r="D80" s="36">
        <v>1243</v>
      </c>
    </row>
    <row r="81" spans="1:4" ht="17.25" customHeight="1" x14ac:dyDescent="0.15">
      <c r="A81" s="28">
        <v>63</v>
      </c>
      <c r="B81" s="36">
        <v>2676</v>
      </c>
      <c r="C81" s="36">
        <v>1280</v>
      </c>
      <c r="D81" s="36">
        <v>1396</v>
      </c>
    </row>
    <row r="82" spans="1:4" ht="17.25" customHeight="1" x14ac:dyDescent="0.15">
      <c r="A82" s="28">
        <v>64</v>
      </c>
      <c r="B82" s="36">
        <v>2458</v>
      </c>
      <c r="C82" s="36">
        <v>1211</v>
      </c>
      <c r="D82" s="36">
        <v>1247</v>
      </c>
    </row>
    <row r="83" spans="1:4" ht="17.25" customHeight="1" x14ac:dyDescent="0.15">
      <c r="A83" s="28" t="s">
        <v>10</v>
      </c>
      <c r="B83" s="36">
        <v>11302</v>
      </c>
      <c r="C83" s="36">
        <v>5354</v>
      </c>
      <c r="D83" s="36">
        <v>5948</v>
      </c>
    </row>
    <row r="84" spans="1:4" ht="17.25" customHeight="1" x14ac:dyDescent="0.15">
      <c r="A84" s="28">
        <v>65</v>
      </c>
      <c r="B84" s="36">
        <v>2517</v>
      </c>
      <c r="C84" s="36">
        <v>1237</v>
      </c>
      <c r="D84" s="36">
        <v>1280</v>
      </c>
    </row>
    <row r="85" spans="1:4" ht="17.25" customHeight="1" x14ac:dyDescent="0.15">
      <c r="A85" s="28">
        <v>66</v>
      </c>
      <c r="B85" s="36">
        <v>2218</v>
      </c>
      <c r="C85" s="36">
        <v>1032</v>
      </c>
      <c r="D85" s="36">
        <v>1186</v>
      </c>
    </row>
    <row r="86" spans="1:4" ht="17.25" customHeight="1" x14ac:dyDescent="0.15">
      <c r="A86" s="28">
        <v>67</v>
      </c>
      <c r="B86" s="36">
        <v>2306</v>
      </c>
      <c r="C86" s="36">
        <v>1084</v>
      </c>
      <c r="D86" s="36">
        <v>1222</v>
      </c>
    </row>
    <row r="87" spans="1:4" ht="17.25" customHeight="1" x14ac:dyDescent="0.15">
      <c r="A87" s="28">
        <v>68</v>
      </c>
      <c r="B87" s="36">
        <v>2172</v>
      </c>
      <c r="C87" s="36">
        <v>1031</v>
      </c>
      <c r="D87" s="36">
        <v>1141</v>
      </c>
    </row>
    <row r="88" spans="1:4" ht="17.25" customHeight="1" x14ac:dyDescent="0.15">
      <c r="A88" s="28">
        <v>69</v>
      </c>
      <c r="B88" s="36">
        <v>2089</v>
      </c>
      <c r="C88" s="36">
        <v>970</v>
      </c>
      <c r="D88" s="36">
        <v>1119</v>
      </c>
    </row>
    <row r="89" spans="1:4" ht="17.25" customHeight="1" x14ac:dyDescent="0.15">
      <c r="A89" s="28" t="s">
        <v>3</v>
      </c>
      <c r="B89" s="36">
        <v>8893</v>
      </c>
      <c r="C89" s="36">
        <v>4130</v>
      </c>
      <c r="D89" s="36">
        <v>4763</v>
      </c>
    </row>
    <row r="90" spans="1:4" ht="17.25" customHeight="1" x14ac:dyDescent="0.15">
      <c r="A90" s="28">
        <v>70</v>
      </c>
      <c r="B90" s="36">
        <v>1952</v>
      </c>
      <c r="C90" s="36">
        <v>930</v>
      </c>
      <c r="D90" s="36">
        <v>1022</v>
      </c>
    </row>
    <row r="91" spans="1:4" ht="17.25" customHeight="1" x14ac:dyDescent="0.15">
      <c r="A91" s="28">
        <v>71</v>
      </c>
      <c r="B91" s="36">
        <v>1836</v>
      </c>
      <c r="C91" s="36">
        <v>876</v>
      </c>
      <c r="D91" s="36">
        <v>960</v>
      </c>
    </row>
    <row r="92" spans="1:4" ht="17.25" customHeight="1" x14ac:dyDescent="0.15">
      <c r="A92" s="28">
        <v>72</v>
      </c>
      <c r="B92" s="36">
        <v>1850</v>
      </c>
      <c r="C92" s="36">
        <v>843</v>
      </c>
      <c r="D92" s="36">
        <v>1007</v>
      </c>
    </row>
    <row r="93" spans="1:4" ht="17.25" customHeight="1" x14ac:dyDescent="0.15">
      <c r="A93" s="28">
        <v>73</v>
      </c>
      <c r="B93" s="36">
        <v>1664</v>
      </c>
      <c r="C93" s="36">
        <v>737</v>
      </c>
      <c r="D93" s="36">
        <v>927</v>
      </c>
    </row>
    <row r="94" spans="1:4" ht="17.25" customHeight="1" x14ac:dyDescent="0.15">
      <c r="A94" s="28">
        <v>74</v>
      </c>
      <c r="B94" s="36">
        <v>1591</v>
      </c>
      <c r="C94" s="36">
        <v>744</v>
      </c>
      <c r="D94" s="36">
        <v>847</v>
      </c>
    </row>
    <row r="95" spans="1:4" ht="17.25" customHeight="1" x14ac:dyDescent="0.15">
      <c r="A95" s="14" t="s">
        <v>13</v>
      </c>
      <c r="B95" s="36">
        <v>6350</v>
      </c>
      <c r="C95" s="36">
        <v>2513</v>
      </c>
      <c r="D95" s="36">
        <v>3837</v>
      </c>
    </row>
    <row r="96" spans="1:4" ht="17.25" customHeight="1" x14ac:dyDescent="0.15">
      <c r="A96" s="28">
        <v>75</v>
      </c>
      <c r="B96" s="36">
        <v>1634</v>
      </c>
      <c r="C96" s="36">
        <v>673</v>
      </c>
      <c r="D96" s="36">
        <v>961</v>
      </c>
    </row>
    <row r="97" spans="1:4" ht="17.25" customHeight="1" x14ac:dyDescent="0.15">
      <c r="A97" s="28">
        <v>76</v>
      </c>
      <c r="B97" s="36">
        <v>1303</v>
      </c>
      <c r="C97" s="36">
        <v>564</v>
      </c>
      <c r="D97" s="36">
        <v>739</v>
      </c>
    </row>
    <row r="98" spans="1:4" ht="17.25" customHeight="1" x14ac:dyDescent="0.15">
      <c r="A98" s="28">
        <v>77</v>
      </c>
      <c r="B98" s="36">
        <v>1208</v>
      </c>
      <c r="C98" s="36">
        <v>451</v>
      </c>
      <c r="D98" s="36">
        <v>757</v>
      </c>
    </row>
    <row r="99" spans="1:4" ht="17.25" customHeight="1" x14ac:dyDescent="0.15">
      <c r="A99" s="28">
        <v>78</v>
      </c>
      <c r="B99" s="36">
        <v>1149</v>
      </c>
      <c r="C99" s="36">
        <v>434</v>
      </c>
      <c r="D99" s="36">
        <v>715</v>
      </c>
    </row>
    <row r="100" spans="1:4" ht="17.25" customHeight="1" x14ac:dyDescent="0.15">
      <c r="A100" s="28">
        <v>79</v>
      </c>
      <c r="B100" s="36">
        <v>1056</v>
      </c>
      <c r="C100" s="36">
        <v>391</v>
      </c>
      <c r="D100" s="36">
        <v>665</v>
      </c>
    </row>
    <row r="101" spans="1:4" ht="17.25" customHeight="1" x14ac:dyDescent="0.15">
      <c r="A101" s="28" t="s">
        <v>15</v>
      </c>
      <c r="B101" s="36">
        <v>3941</v>
      </c>
      <c r="C101" s="36">
        <v>1388</v>
      </c>
      <c r="D101" s="36">
        <v>2553</v>
      </c>
    </row>
    <row r="102" spans="1:4" ht="17.25" customHeight="1" x14ac:dyDescent="0.15">
      <c r="A102" s="28">
        <v>80</v>
      </c>
      <c r="B102" s="36">
        <v>971</v>
      </c>
      <c r="C102" s="36">
        <v>324</v>
      </c>
      <c r="D102" s="36">
        <v>647</v>
      </c>
    </row>
    <row r="103" spans="1:4" ht="17.25" customHeight="1" x14ac:dyDescent="0.15">
      <c r="A103" s="28">
        <v>81</v>
      </c>
      <c r="B103" s="36">
        <v>847</v>
      </c>
      <c r="C103" s="36">
        <v>302</v>
      </c>
      <c r="D103" s="36">
        <v>545</v>
      </c>
    </row>
    <row r="104" spans="1:4" ht="17.25" customHeight="1" x14ac:dyDescent="0.15">
      <c r="A104" s="28">
        <v>82</v>
      </c>
      <c r="B104" s="36">
        <v>761</v>
      </c>
      <c r="C104" s="36">
        <v>296</v>
      </c>
      <c r="D104" s="36">
        <v>465</v>
      </c>
    </row>
    <row r="105" spans="1:4" ht="17.25" customHeight="1" x14ac:dyDescent="0.15">
      <c r="A105" s="28">
        <v>83</v>
      </c>
      <c r="B105" s="36">
        <v>743</v>
      </c>
      <c r="C105" s="36">
        <v>254</v>
      </c>
      <c r="D105" s="36">
        <v>489</v>
      </c>
    </row>
    <row r="106" spans="1:4" ht="17.25" customHeight="1" x14ac:dyDescent="0.15">
      <c r="A106" s="28">
        <v>84</v>
      </c>
      <c r="B106" s="36">
        <v>619</v>
      </c>
      <c r="C106" s="36">
        <v>212</v>
      </c>
      <c r="D106" s="36">
        <v>407</v>
      </c>
    </row>
    <row r="107" spans="1:4" ht="17.25" customHeight="1" x14ac:dyDescent="0.15">
      <c r="A107" s="28" t="s">
        <v>16</v>
      </c>
      <c r="B107" s="36">
        <v>2251</v>
      </c>
      <c r="C107" s="36">
        <v>687</v>
      </c>
      <c r="D107" s="36">
        <v>1564</v>
      </c>
    </row>
    <row r="108" spans="1:4" ht="17.25" customHeight="1" x14ac:dyDescent="0.15">
      <c r="A108" s="28">
        <v>85</v>
      </c>
      <c r="B108" s="36">
        <v>586</v>
      </c>
      <c r="C108" s="36">
        <v>210</v>
      </c>
      <c r="D108" s="36">
        <v>376</v>
      </c>
    </row>
    <row r="109" spans="1:4" ht="17.25" customHeight="1" x14ac:dyDescent="0.15">
      <c r="A109" s="28">
        <v>86</v>
      </c>
      <c r="B109" s="36">
        <v>527</v>
      </c>
      <c r="C109" s="36">
        <v>164</v>
      </c>
      <c r="D109" s="36">
        <v>363</v>
      </c>
    </row>
    <row r="110" spans="1:4" ht="17.25" customHeight="1" x14ac:dyDescent="0.15">
      <c r="A110" s="28">
        <v>87</v>
      </c>
      <c r="B110" s="36">
        <v>447</v>
      </c>
      <c r="C110" s="36">
        <v>124</v>
      </c>
      <c r="D110" s="36">
        <v>323</v>
      </c>
    </row>
    <row r="111" spans="1:4" ht="17.25" customHeight="1" x14ac:dyDescent="0.15">
      <c r="A111" s="28">
        <v>88</v>
      </c>
      <c r="B111" s="36">
        <v>373</v>
      </c>
      <c r="C111" s="36">
        <v>101</v>
      </c>
      <c r="D111" s="36">
        <v>272</v>
      </c>
    </row>
    <row r="112" spans="1:4" ht="17.25" customHeight="1" x14ac:dyDescent="0.15">
      <c r="A112" s="28">
        <v>89</v>
      </c>
      <c r="B112" s="36">
        <v>318</v>
      </c>
      <c r="C112" s="36">
        <v>88</v>
      </c>
      <c r="D112" s="36">
        <v>230</v>
      </c>
    </row>
    <row r="113" spans="1:4" ht="17.25" customHeight="1" x14ac:dyDescent="0.15">
      <c r="A113" s="28" t="s">
        <v>18</v>
      </c>
      <c r="B113" s="36">
        <v>903</v>
      </c>
      <c r="C113" s="36">
        <v>256</v>
      </c>
      <c r="D113" s="36">
        <v>647</v>
      </c>
    </row>
    <row r="114" spans="1:4" ht="17.25" customHeight="1" x14ac:dyDescent="0.15">
      <c r="A114" s="28">
        <v>90</v>
      </c>
      <c r="B114" s="36">
        <v>288</v>
      </c>
      <c r="C114" s="36">
        <v>88</v>
      </c>
      <c r="D114" s="36">
        <v>200</v>
      </c>
    </row>
    <row r="115" spans="1:4" ht="17.25" customHeight="1" x14ac:dyDescent="0.15">
      <c r="A115" s="28">
        <v>91</v>
      </c>
      <c r="B115" s="36">
        <v>210</v>
      </c>
      <c r="C115" s="36">
        <v>56</v>
      </c>
      <c r="D115" s="36">
        <v>154</v>
      </c>
    </row>
    <row r="116" spans="1:4" ht="17.25" customHeight="1" x14ac:dyDescent="0.15">
      <c r="A116" s="28">
        <v>92</v>
      </c>
      <c r="B116" s="36">
        <v>157</v>
      </c>
      <c r="C116" s="36">
        <v>42</v>
      </c>
      <c r="D116" s="36">
        <v>115</v>
      </c>
    </row>
    <row r="117" spans="1:4" ht="17.25" customHeight="1" x14ac:dyDescent="0.15">
      <c r="A117" s="28">
        <v>93</v>
      </c>
      <c r="B117" s="36">
        <v>166</v>
      </c>
      <c r="C117" s="36">
        <v>47</v>
      </c>
      <c r="D117" s="36">
        <v>119</v>
      </c>
    </row>
    <row r="118" spans="1:4" ht="17.25" customHeight="1" x14ac:dyDescent="0.15">
      <c r="A118" s="28">
        <v>94</v>
      </c>
      <c r="B118" s="36">
        <v>82</v>
      </c>
      <c r="C118" s="36">
        <v>23</v>
      </c>
      <c r="D118" s="36">
        <v>59</v>
      </c>
    </row>
    <row r="119" spans="1:4" ht="17.25" customHeight="1" x14ac:dyDescent="0.15">
      <c r="A119" s="28" t="s">
        <v>20</v>
      </c>
      <c r="B119" s="36">
        <v>198</v>
      </c>
      <c r="C119" s="36">
        <v>50</v>
      </c>
      <c r="D119" s="36">
        <v>148</v>
      </c>
    </row>
    <row r="120" spans="1:4" ht="17.25" customHeight="1" x14ac:dyDescent="0.15">
      <c r="A120" s="28">
        <v>95</v>
      </c>
      <c r="B120" s="36">
        <v>76</v>
      </c>
      <c r="C120" s="36">
        <v>19</v>
      </c>
      <c r="D120" s="36">
        <v>57</v>
      </c>
    </row>
    <row r="121" spans="1:4" ht="17.25" customHeight="1" x14ac:dyDescent="0.15">
      <c r="A121" s="28">
        <v>96</v>
      </c>
      <c r="B121" s="36">
        <v>57</v>
      </c>
      <c r="C121" s="36">
        <v>12</v>
      </c>
      <c r="D121" s="36">
        <v>45</v>
      </c>
    </row>
    <row r="122" spans="1:4" ht="17.25" customHeight="1" x14ac:dyDescent="0.15">
      <c r="A122" s="28">
        <v>97</v>
      </c>
      <c r="B122" s="36">
        <v>19</v>
      </c>
      <c r="C122" s="36">
        <v>4</v>
      </c>
      <c r="D122" s="36">
        <v>15</v>
      </c>
    </row>
    <row r="123" spans="1:4" ht="17.25" customHeight="1" x14ac:dyDescent="0.15">
      <c r="A123" s="28">
        <v>98</v>
      </c>
      <c r="B123" s="36">
        <v>23</v>
      </c>
      <c r="C123" s="36">
        <v>4</v>
      </c>
      <c r="D123" s="36">
        <v>19</v>
      </c>
    </row>
    <row r="124" spans="1:4" ht="17.25" customHeight="1" x14ac:dyDescent="0.15">
      <c r="A124" s="28">
        <v>99</v>
      </c>
      <c r="B124" s="36">
        <v>23</v>
      </c>
      <c r="C124" s="36">
        <v>11</v>
      </c>
      <c r="D124" s="36">
        <v>12</v>
      </c>
    </row>
    <row r="125" spans="1:4" ht="17.25" customHeight="1" x14ac:dyDescent="0.15">
      <c r="A125" s="29" t="s">
        <v>1</v>
      </c>
      <c r="B125" s="36">
        <v>24</v>
      </c>
      <c r="C125" s="36">
        <v>6</v>
      </c>
      <c r="D125" s="36">
        <v>18</v>
      </c>
    </row>
    <row r="126" spans="1:4" ht="17.25" customHeight="1" x14ac:dyDescent="0.15">
      <c r="A126" s="30" t="s">
        <v>21</v>
      </c>
      <c r="B126" s="37">
        <v>87</v>
      </c>
      <c r="C126" s="37">
        <v>21</v>
      </c>
      <c r="D126" s="37">
        <v>66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40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200240</v>
      </c>
      <c r="C133" s="34">
        <f t="shared" ref="C133:D133" si="0">C4</f>
        <v>98682</v>
      </c>
      <c r="D133" s="34">
        <f t="shared" si="0"/>
        <v>101558</v>
      </c>
    </row>
    <row r="134" spans="1:4" ht="17.25" customHeight="1" x14ac:dyDescent="0.15">
      <c r="A134" s="12" t="s">
        <v>26</v>
      </c>
      <c r="B134" s="1">
        <f>B5+B11+B17</f>
        <v>28905</v>
      </c>
      <c r="C134" s="1">
        <f t="shared" ref="C134:D134" si="1">C5+C11+C17</f>
        <v>14841</v>
      </c>
      <c r="D134" s="23">
        <f t="shared" si="1"/>
        <v>14064</v>
      </c>
    </row>
    <row r="135" spans="1:4" ht="17.25" customHeight="1" x14ac:dyDescent="0.15">
      <c r="A135" s="12" t="s">
        <v>27</v>
      </c>
      <c r="B135" s="1">
        <f>B23+B29+B35+B41+B47+B53+B59+B65+B71+B77</f>
        <v>137386</v>
      </c>
      <c r="C135" s="1">
        <f t="shared" ref="C135:D135" si="2">C23+C29+C35+C41+C47+C53+C59+C65+C71+C77</f>
        <v>69436</v>
      </c>
      <c r="D135" s="23">
        <f t="shared" si="2"/>
        <v>67950</v>
      </c>
    </row>
    <row r="136" spans="1:4" ht="17.25" customHeight="1" x14ac:dyDescent="0.15">
      <c r="A136" s="12" t="s">
        <v>28</v>
      </c>
      <c r="B136" s="1">
        <f>B83+B89+B95+B101+B107+B113+B119+B125</f>
        <v>33862</v>
      </c>
      <c r="C136" s="1">
        <f t="shared" ref="C136:D136" si="3">C83+C89+C95+C101+C107+C113+C119+C125</f>
        <v>14384</v>
      </c>
      <c r="D136" s="23">
        <f t="shared" si="3"/>
        <v>19478</v>
      </c>
    </row>
    <row r="137" spans="1:4" ht="17.25" customHeight="1" x14ac:dyDescent="0.15">
      <c r="A137" s="27" t="s">
        <v>25</v>
      </c>
      <c r="B137" s="26">
        <f>B126</f>
        <v>87</v>
      </c>
      <c r="C137" s="26">
        <f t="shared" ref="C137:D137" si="4">C126</f>
        <v>21</v>
      </c>
      <c r="D137" s="26">
        <f t="shared" si="4"/>
        <v>66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H13年</vt:lpstr>
      <vt:lpstr>H13年!Print_Area</vt:lpstr>
      <vt:lpstr>H13年!Print_Titles</vt:lpstr>
    </vt:vector>
  </TitlesOfParts>
  <Company>小田原市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情報システム課</cp:lastModifiedBy>
  <cp:lastPrinted>2014-07-14T05:15:58Z</cp:lastPrinted>
  <dcterms:created xsi:type="dcterms:W3CDTF">2006-12-06T06:24:11Z</dcterms:created>
  <dcterms:modified xsi:type="dcterms:W3CDTF">2014-07-14T05:15:59Z</dcterms:modified>
</cp:coreProperties>
</file>