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表1" sheetId="1" r:id="rId1"/>
    <sheet name="表2 (1)" sheetId="2" r:id="rId2"/>
    <sheet name="表2 (2)" sheetId="3" r:id="rId3"/>
    <sheet name="表3~4" sheetId="4" r:id="rId4"/>
    <sheet name="表5~6" sheetId="5" r:id="rId5"/>
    <sheet name="表7~9" sheetId="6" r:id="rId6"/>
  </sheets>
  <definedNames>
    <definedName name="_xlnm.Print_Area" localSheetId="0">'表1'!$B$2:$F$47</definedName>
    <definedName name="_xlnm.Print_Area" localSheetId="1">'表2 (1)'!$B$2:$F$48</definedName>
    <definedName name="_xlnm.Print_Area" localSheetId="2">'表2 (2)'!$B$2:$F$47</definedName>
    <definedName name="_xlnm.Print_Area" localSheetId="3">'表3~4'!$B$2:$J$49</definedName>
    <definedName name="_xlnm.Print_Area" localSheetId="4">'表5~6'!$B$2:$K$47</definedName>
    <definedName name="_xlnm.Print_Area" localSheetId="5">'表7~9'!$B$2:$K$47</definedName>
  </definedNames>
  <calcPr fullCalcOnLoad="1"/>
</workbook>
</file>

<file path=xl/sharedStrings.xml><?xml version="1.0" encoding="utf-8"?>
<sst xmlns="http://schemas.openxmlformats.org/spreadsheetml/2006/main" count="369" uniqueCount="151">
  <si>
    <t>総数</t>
  </si>
  <si>
    <t>平成22年</t>
  </si>
  <si>
    <t>１　JR市内各駅乗車人員</t>
  </si>
  <si>
    <t>駅名</t>
  </si>
  <si>
    <t>乗車人員</t>
  </si>
  <si>
    <t>内訳</t>
  </si>
  <si>
    <t>定期外乗車人員</t>
  </si>
  <si>
    <t>定期券乗車人員</t>
  </si>
  <si>
    <t>（単位　人）</t>
  </si>
  <si>
    <t>新幹線</t>
  </si>
  <si>
    <t>小田原駅</t>
  </si>
  <si>
    <t>平成21年度</t>
  </si>
  <si>
    <t>東海道本線</t>
  </si>
  <si>
    <t>早川駅</t>
  </si>
  <si>
    <t>根府川駅</t>
  </si>
  <si>
    <t>国府津駅</t>
  </si>
  <si>
    <t>鴨宮駅</t>
  </si>
  <si>
    <t>御殿場線</t>
  </si>
  <si>
    <t>下曽我駅</t>
  </si>
  <si>
    <t>資料：県勢要覧</t>
  </si>
  <si>
    <t>２　私鉄市内各駅乗車人員</t>
  </si>
  <si>
    <t>足柄駅</t>
  </si>
  <si>
    <t>蛍田駅</t>
  </si>
  <si>
    <t>富水駅</t>
  </si>
  <si>
    <t>栢山駅</t>
  </si>
  <si>
    <t>（１）小田急電鉄小田原線</t>
  </si>
  <si>
    <t>箱根板橋駅</t>
  </si>
  <si>
    <t>風祭駅</t>
  </si>
  <si>
    <t>入生田駅</t>
  </si>
  <si>
    <t>（２）箱根登山鉄道</t>
  </si>
  <si>
    <t>緑町駅</t>
  </si>
  <si>
    <t>井細田駅</t>
  </si>
  <si>
    <t>五百羅漢駅</t>
  </si>
  <si>
    <t>穴部駅</t>
  </si>
  <si>
    <t>飯田岡駅</t>
  </si>
  <si>
    <t>（３）伊豆箱根鉄道大雄山線</t>
  </si>
  <si>
    <t>年次</t>
  </si>
  <si>
    <t>国道箱根新道</t>
  </si>
  <si>
    <t>箱根町湯本</t>
  </si>
  <si>
    <t>平日</t>
  </si>
  <si>
    <t>休日</t>
  </si>
  <si>
    <t>前川</t>
  </si>
  <si>
    <t>飯泉</t>
  </si>
  <si>
    <t>国道２７１号</t>
  </si>
  <si>
    <t>国道西湘バイパス</t>
  </si>
  <si>
    <t>（単位　台）</t>
  </si>
  <si>
    <t>平成21年</t>
  </si>
  <si>
    <t>平成23年</t>
  </si>
  <si>
    <t>注1）土曜日は、平日に含む。</t>
  </si>
  <si>
    <t>（１）登録自動車数</t>
  </si>
  <si>
    <t>貨物車</t>
  </si>
  <si>
    <t>普通自動車</t>
  </si>
  <si>
    <t>小型自動車</t>
  </si>
  <si>
    <t>被けん引車</t>
  </si>
  <si>
    <t>乗合自動車</t>
  </si>
  <si>
    <t>乗用</t>
  </si>
  <si>
    <t>特殊用途車</t>
  </si>
  <si>
    <t>大型特殊自動車</t>
  </si>
  <si>
    <t>用途</t>
  </si>
  <si>
    <t>（各年3月31日）（単位　台）</t>
  </si>
  <si>
    <t>特殊作業用</t>
  </si>
  <si>
    <t>50ｃｃ以下</t>
  </si>
  <si>
    <t>90ｃｃ以下</t>
  </si>
  <si>
    <t>二輪車</t>
  </si>
  <si>
    <t>三輪車</t>
  </si>
  <si>
    <t>四輪車</t>
  </si>
  <si>
    <t>営業用</t>
  </si>
  <si>
    <t>自家用</t>
  </si>
  <si>
    <t>貨物用</t>
  </si>
  <si>
    <t>農耕用</t>
  </si>
  <si>
    <t>二輪の小型自動車</t>
  </si>
  <si>
    <t>（各年4月1日）</t>
  </si>
  <si>
    <t>（各年4月1日）（単位　台）</t>
  </si>
  <si>
    <t>原動機付
自転車</t>
  </si>
  <si>
    <t>軽自動車
（一般）</t>
  </si>
  <si>
    <t>小型特殊
自動車</t>
  </si>
  <si>
    <t>資料：市税総務課</t>
  </si>
  <si>
    <t>注）非課税並びに減免車両を除く課税台数。</t>
  </si>
  <si>
    <t>小田原</t>
  </si>
  <si>
    <t>直営局</t>
  </si>
  <si>
    <t>普通局</t>
  </si>
  <si>
    <t>特定局</t>
  </si>
  <si>
    <t>集配局</t>
  </si>
  <si>
    <t>無集配局</t>
  </si>
  <si>
    <t>簡易局</t>
  </si>
  <si>
    <t>郵便局</t>
  </si>
  <si>
    <t>郵便切手
収入印紙
売りさば
き所</t>
  </si>
  <si>
    <t>郵便
差出箱</t>
  </si>
  <si>
    <t>小田原東</t>
  </si>
  <si>
    <t>区分</t>
  </si>
  <si>
    <t>注）平成20年から郵便局の区分が変更された。</t>
  </si>
  <si>
    <t>引受</t>
  </si>
  <si>
    <t>計</t>
  </si>
  <si>
    <t>普通</t>
  </si>
  <si>
    <t>年賀</t>
  </si>
  <si>
    <t>小包</t>
  </si>
  <si>
    <t>配達</t>
  </si>
  <si>
    <t>（単位　千件）</t>
  </si>
  <si>
    <t>年度</t>
  </si>
  <si>
    <t>加入電話</t>
  </si>
  <si>
    <t>アナログ</t>
  </si>
  <si>
    <t>デジタル</t>
  </si>
  <si>
    <t>公衆電話施設</t>
  </si>
  <si>
    <t>平成22年度</t>
  </si>
  <si>
    <t>（各年度3月31日）</t>
  </si>
  <si>
    <t>注）公衆電話施設は、小田原市のみの数である。</t>
  </si>
  <si>
    <t>　　加入電話は、市外局番0465地区（小田原市、南足柄市、足柄上郡、真鶴町、</t>
  </si>
  <si>
    <t>　　湯河原町、熱海市の一部）の数である。</t>
  </si>
  <si>
    <t>契約総数</t>
  </si>
  <si>
    <t>衛星契約数（再掲）</t>
  </si>
  <si>
    <t>資料：NHK横浜放送局かながわ西営業センター</t>
  </si>
  <si>
    <t>加入契約世帯数</t>
  </si>
  <si>
    <t>戸建世帯</t>
  </si>
  <si>
    <t>集合住宅</t>
  </si>
  <si>
    <t>電波障害世帯</t>
  </si>
  <si>
    <t>注）100件未満は四捨五入した。</t>
  </si>
  <si>
    <t>３　主要道路1日平均交通量</t>
  </si>
  <si>
    <t>４　自動車保有台数</t>
  </si>
  <si>
    <t>５　郵便局施設数等</t>
  </si>
  <si>
    <t>６　郵便物取扱件数</t>
  </si>
  <si>
    <t>７　電話設置数</t>
  </si>
  <si>
    <t>８　テレビ受信契約数</t>
  </si>
  <si>
    <t>９　ケーブルテレビ受信契約数</t>
  </si>
  <si>
    <t>…</t>
  </si>
  <si>
    <t>…</t>
  </si>
  <si>
    <t>X</t>
  </si>
  <si>
    <t>注2）国道箱根新道及び国道西湘バイパスの無料化社会実験が平成22年6月28日から</t>
  </si>
  <si>
    <t>　　　平成23年6月20日まで実施された。</t>
  </si>
  <si>
    <t>注3）国道箱根新道は、平成23年7月26日から恒久的に無料になった。</t>
  </si>
  <si>
    <t>－</t>
  </si>
  <si>
    <t>資料：中日本高速道路㈱東京支社小田原保全・サービスセンター</t>
  </si>
  <si>
    <t>資料：日本郵便㈱小田原郵便局　　</t>
  </si>
  <si>
    <t xml:space="preserve">　　　日本郵便㈱小田原東郵便局 </t>
  </si>
  <si>
    <t>平成24年</t>
  </si>
  <si>
    <t>平成23年度</t>
  </si>
  <si>
    <t xml:space="preserve"> </t>
  </si>
  <si>
    <t>年度</t>
  </si>
  <si>
    <t>・・・</t>
  </si>
  <si>
    <t>平成25年</t>
  </si>
  <si>
    <t>平成24年度</t>
  </si>
  <si>
    <t>（２）軽自動車・原動機付自転車等保有台数（課税台数）</t>
  </si>
  <si>
    <t>平成26年</t>
  </si>
  <si>
    <t>90ｃｃを超えるもの</t>
  </si>
  <si>
    <t>ミニカー</t>
  </si>
  <si>
    <t>-</t>
  </si>
  <si>
    <t>資料：㈱ＮＴＴ東日本神奈川事業部</t>
  </si>
  <si>
    <t xml:space="preserve"> </t>
  </si>
  <si>
    <t>平成25年度</t>
  </si>
  <si>
    <t>注）平成22年度より、開成町、南足柄市の世帯を含む。</t>
  </si>
  <si>
    <t>資料：㈱ジェイコム小田原</t>
  </si>
  <si>
    <t>・・・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</si>
</sst>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 shrinkToFit="1"/>
    </xf>
    <xf numFmtId="0" fontId="4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4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Alignment="1">
      <alignment horizontal="center" vertical="center"/>
    </xf>
    <xf numFmtId="189" fontId="2" fillId="0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44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left" vertical="center"/>
    </xf>
    <xf numFmtId="0" fontId="43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vertical="center"/>
    </xf>
    <xf numFmtId="189" fontId="2" fillId="0" borderId="15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/>
    </xf>
    <xf numFmtId="189" fontId="2" fillId="0" borderId="20" xfId="0" applyNumberFormat="1" applyFont="1" applyFill="1" applyBorder="1" applyAlignment="1">
      <alignment horizontal="right" vertical="center" shrinkToFit="1"/>
    </xf>
    <xf numFmtId="189" fontId="2" fillId="0" borderId="2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189" fontId="2" fillId="0" borderId="12" xfId="0" applyNumberFormat="1" applyFont="1" applyFill="1" applyBorder="1" applyAlignment="1">
      <alignment horizontal="left" vertical="center"/>
    </xf>
    <xf numFmtId="189" fontId="2" fillId="0" borderId="16" xfId="0" applyNumberFormat="1" applyFont="1" applyFill="1" applyBorder="1" applyAlignment="1">
      <alignment horizontal="left" vertical="center" wrapText="1"/>
    </xf>
    <xf numFmtId="189" fontId="2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11.25390625" defaultRowHeight="18.75" customHeight="1"/>
  <cols>
    <col min="1" max="1" width="11.25390625" style="24" customWidth="1"/>
    <col min="2" max="2" width="17.875" style="28" customWidth="1"/>
    <col min="3" max="6" width="17.875" style="24" customWidth="1"/>
    <col min="7" max="7" width="11.25390625" style="24" customWidth="1"/>
    <col min="8" max="8" width="11.25390625" style="54" customWidth="1"/>
    <col min="9" max="9" width="11.25390625" style="39" customWidth="1"/>
    <col min="10" max="12" width="11.25390625" style="54" customWidth="1"/>
    <col min="13" max="16384" width="11.25390625" style="24" customWidth="1"/>
  </cols>
  <sheetData>
    <row r="1" spans="2:8" ht="18.75" customHeight="1">
      <c r="B1" s="24"/>
      <c r="G1" s="28"/>
      <c r="H1" s="24"/>
    </row>
    <row r="2" spans="2:12" s="40" customFormat="1" ht="18.75" customHeight="1">
      <c r="B2" s="41"/>
      <c r="F2" s="42">
        <v>107</v>
      </c>
      <c r="H2" s="43"/>
      <c r="I2" s="58"/>
      <c r="J2" s="43"/>
      <c r="K2" s="43"/>
      <c r="L2" s="43"/>
    </row>
    <row r="3" spans="2:7" ht="18.75" customHeight="1">
      <c r="B3" s="72"/>
      <c r="C3" s="72"/>
      <c r="D3" s="72"/>
      <c r="E3" s="72"/>
      <c r="F3" s="72"/>
      <c r="G3" s="44"/>
    </row>
    <row r="4" spans="2:6" ht="18.75" customHeight="1" thickBot="1">
      <c r="B4" s="33" t="s">
        <v>2</v>
      </c>
      <c r="C4" s="15"/>
      <c r="D4" s="15"/>
      <c r="E4" s="15"/>
      <c r="F4" s="16" t="s">
        <v>8</v>
      </c>
    </row>
    <row r="5" spans="2:9" ht="18.75" customHeight="1" thickTop="1">
      <c r="B5" s="73" t="s">
        <v>3</v>
      </c>
      <c r="C5" s="74"/>
      <c r="D5" s="74" t="s">
        <v>4</v>
      </c>
      <c r="E5" s="74" t="s">
        <v>5</v>
      </c>
      <c r="F5" s="77"/>
      <c r="I5" s="45"/>
    </row>
    <row r="6" spans="2:9" ht="18.75" customHeight="1">
      <c r="B6" s="75"/>
      <c r="C6" s="76"/>
      <c r="D6" s="76"/>
      <c r="E6" s="35" t="s">
        <v>6</v>
      </c>
      <c r="F6" s="36" t="s">
        <v>7</v>
      </c>
      <c r="G6" s="46"/>
      <c r="I6" s="46"/>
    </row>
    <row r="7" spans="2:8" ht="18.75" customHeight="1">
      <c r="B7" s="5" t="s">
        <v>9</v>
      </c>
      <c r="C7" s="17" t="s">
        <v>103</v>
      </c>
      <c r="D7" s="22">
        <v>3668959</v>
      </c>
      <c r="E7" s="22">
        <v>2251347</v>
      </c>
      <c r="F7" s="22">
        <v>1417612</v>
      </c>
      <c r="G7" s="6"/>
      <c r="H7" s="59"/>
    </row>
    <row r="8" spans="2:8" ht="18.75" customHeight="1">
      <c r="B8" s="67" t="s">
        <v>10</v>
      </c>
      <c r="C8" s="17" t="s">
        <v>134</v>
      </c>
      <c r="D8" s="22">
        <v>3663085</v>
      </c>
      <c r="E8" s="22">
        <v>2227490</v>
      </c>
      <c r="F8" s="22">
        <v>1435595</v>
      </c>
      <c r="G8" s="6"/>
      <c r="H8" s="47"/>
    </row>
    <row r="9" spans="2:9" ht="18.75" customHeight="1">
      <c r="B9" s="68"/>
      <c r="C9" s="17" t="s">
        <v>139</v>
      </c>
      <c r="D9" s="22">
        <v>3743739</v>
      </c>
      <c r="E9" s="22">
        <v>2293648</v>
      </c>
      <c r="F9" s="22">
        <v>1450091</v>
      </c>
      <c r="G9" s="6"/>
      <c r="I9" s="60"/>
    </row>
    <row r="10" spans="2:10" ht="18.75" customHeight="1">
      <c r="B10" s="5" t="s">
        <v>12</v>
      </c>
      <c r="C10" s="17" t="s">
        <v>103</v>
      </c>
      <c r="D10" s="22">
        <v>11863595</v>
      </c>
      <c r="E10" s="22" t="s">
        <v>125</v>
      </c>
      <c r="F10" s="22" t="s">
        <v>125</v>
      </c>
      <c r="G10" s="6"/>
      <c r="J10" s="47"/>
    </row>
    <row r="11" spans="2:10" ht="18.75" customHeight="1">
      <c r="B11" s="69" t="s">
        <v>10</v>
      </c>
      <c r="C11" s="17" t="s">
        <v>134</v>
      </c>
      <c r="D11" s="22">
        <v>11851185</v>
      </c>
      <c r="E11" s="22" t="s">
        <v>125</v>
      </c>
      <c r="F11" s="22" t="s">
        <v>125</v>
      </c>
      <c r="G11" s="6"/>
      <c r="J11" s="47"/>
    </row>
    <row r="12" spans="2:8" ht="18.75" customHeight="1">
      <c r="B12" s="70"/>
      <c r="C12" s="17" t="s">
        <v>139</v>
      </c>
      <c r="D12" s="22">
        <v>12349775</v>
      </c>
      <c r="E12" s="22">
        <v>5373530</v>
      </c>
      <c r="F12" s="22">
        <v>6975880</v>
      </c>
      <c r="G12" s="6"/>
      <c r="H12" s="47"/>
    </row>
    <row r="13" spans="2:7" ht="18.75" customHeight="1">
      <c r="B13" s="71" t="s">
        <v>13</v>
      </c>
      <c r="C13" s="17" t="s">
        <v>103</v>
      </c>
      <c r="D13" s="22">
        <v>525600</v>
      </c>
      <c r="E13" s="22" t="s">
        <v>125</v>
      </c>
      <c r="F13" s="22" t="s">
        <v>125</v>
      </c>
      <c r="G13" s="6"/>
    </row>
    <row r="14" spans="2:8" ht="18.75" customHeight="1">
      <c r="B14" s="69"/>
      <c r="C14" s="17" t="s">
        <v>134</v>
      </c>
      <c r="D14" s="22">
        <v>507715</v>
      </c>
      <c r="E14" s="22" t="s">
        <v>125</v>
      </c>
      <c r="F14" s="22" t="s">
        <v>125</v>
      </c>
      <c r="G14" s="6"/>
      <c r="H14" s="47"/>
    </row>
    <row r="15" spans="1:15" s="54" customFormat="1" ht="18.75" customHeight="1">
      <c r="A15" s="24"/>
      <c r="B15" s="70"/>
      <c r="C15" s="17" t="s">
        <v>139</v>
      </c>
      <c r="D15" s="22">
        <v>511730</v>
      </c>
      <c r="E15" s="22">
        <v>233965</v>
      </c>
      <c r="F15" s="22">
        <v>277400</v>
      </c>
      <c r="G15" s="6"/>
      <c r="I15" s="39"/>
      <c r="M15" s="24"/>
      <c r="N15" s="24"/>
      <c r="O15" s="24"/>
    </row>
    <row r="16" spans="1:15" s="54" customFormat="1" ht="18.75" customHeight="1">
      <c r="A16" s="24"/>
      <c r="B16" s="71" t="s">
        <v>14</v>
      </c>
      <c r="C16" s="17" t="s">
        <v>103</v>
      </c>
      <c r="D16" s="22" t="s">
        <v>124</v>
      </c>
      <c r="E16" s="22" t="s">
        <v>124</v>
      </c>
      <c r="F16" s="22" t="s">
        <v>124</v>
      </c>
      <c r="G16" s="6"/>
      <c r="H16" s="47"/>
      <c r="I16" s="39"/>
      <c r="M16" s="24"/>
      <c r="N16" s="24"/>
      <c r="O16" s="24"/>
    </row>
    <row r="17" spans="1:15" s="54" customFormat="1" ht="18.75" customHeight="1">
      <c r="A17" s="24"/>
      <c r="B17" s="69"/>
      <c r="C17" s="17" t="s">
        <v>134</v>
      </c>
      <c r="D17" s="22" t="s">
        <v>124</v>
      </c>
      <c r="E17" s="22" t="s">
        <v>124</v>
      </c>
      <c r="F17" s="22" t="s">
        <v>124</v>
      </c>
      <c r="G17" s="6"/>
      <c r="I17" s="39"/>
      <c r="M17" s="24"/>
      <c r="N17" s="24"/>
      <c r="O17" s="24"/>
    </row>
    <row r="18" spans="1:15" s="54" customFormat="1" ht="18.75" customHeight="1">
      <c r="A18" s="24"/>
      <c r="B18" s="70"/>
      <c r="C18" s="17" t="s">
        <v>139</v>
      </c>
      <c r="D18" s="22" t="s">
        <v>124</v>
      </c>
      <c r="E18" s="22" t="s">
        <v>124</v>
      </c>
      <c r="F18" s="22" t="s">
        <v>124</v>
      </c>
      <c r="G18" s="6"/>
      <c r="H18" s="47"/>
      <c r="I18" s="39"/>
      <c r="M18" s="24"/>
      <c r="N18" s="24"/>
      <c r="O18" s="24"/>
    </row>
    <row r="19" spans="1:15" s="54" customFormat="1" ht="18.75" customHeight="1">
      <c r="A19" s="24"/>
      <c r="B19" s="71" t="s">
        <v>15</v>
      </c>
      <c r="C19" s="17" t="s">
        <v>103</v>
      </c>
      <c r="D19" s="22">
        <v>2350965</v>
      </c>
      <c r="E19" s="22" t="s">
        <v>125</v>
      </c>
      <c r="F19" s="22" t="s">
        <v>125</v>
      </c>
      <c r="G19" s="6"/>
      <c r="I19" s="39"/>
      <c r="M19" s="24"/>
      <c r="N19" s="24"/>
      <c r="O19" s="24"/>
    </row>
    <row r="20" spans="1:15" s="54" customFormat="1" ht="18.75" customHeight="1">
      <c r="A20" s="24"/>
      <c r="B20" s="69"/>
      <c r="C20" s="17" t="s">
        <v>134</v>
      </c>
      <c r="D20" s="22">
        <v>2322860</v>
      </c>
      <c r="E20" s="22" t="s">
        <v>125</v>
      </c>
      <c r="F20" s="22" t="s">
        <v>125</v>
      </c>
      <c r="G20" s="7"/>
      <c r="H20" s="47"/>
      <c r="I20" s="39"/>
      <c r="M20" s="24"/>
      <c r="N20" s="24"/>
      <c r="O20" s="24"/>
    </row>
    <row r="21" spans="1:15" s="54" customFormat="1" ht="18.75" customHeight="1">
      <c r="A21" s="24"/>
      <c r="B21" s="70"/>
      <c r="C21" s="17" t="s">
        <v>139</v>
      </c>
      <c r="D21" s="22">
        <v>2295485</v>
      </c>
      <c r="E21" s="22">
        <v>752630</v>
      </c>
      <c r="F21" s="22">
        <v>1542490</v>
      </c>
      <c r="G21" s="6"/>
      <c r="H21" s="61"/>
      <c r="I21" s="39"/>
      <c r="M21" s="24"/>
      <c r="N21" s="24"/>
      <c r="O21" s="24"/>
    </row>
    <row r="22" spans="1:15" s="54" customFormat="1" ht="18.75" customHeight="1">
      <c r="A22" s="24"/>
      <c r="B22" s="71" t="s">
        <v>16</v>
      </c>
      <c r="C22" s="17" t="s">
        <v>103</v>
      </c>
      <c r="D22" s="22">
        <v>4596445</v>
      </c>
      <c r="E22" s="22" t="s">
        <v>125</v>
      </c>
      <c r="F22" s="22" t="s">
        <v>125</v>
      </c>
      <c r="G22" s="6"/>
      <c r="I22" s="39"/>
      <c r="M22" s="24"/>
      <c r="N22" s="24"/>
      <c r="O22" s="24"/>
    </row>
    <row r="23" spans="1:15" s="54" customFormat="1" ht="18.75" customHeight="1">
      <c r="A23" s="24"/>
      <c r="B23" s="69"/>
      <c r="C23" s="17" t="s">
        <v>134</v>
      </c>
      <c r="D23" s="22">
        <v>4571625</v>
      </c>
      <c r="E23" s="22" t="s">
        <v>125</v>
      </c>
      <c r="F23" s="22" t="s">
        <v>125</v>
      </c>
      <c r="G23" s="6"/>
      <c r="H23" s="47"/>
      <c r="I23" s="39"/>
      <c r="M23" s="24"/>
      <c r="N23" s="24"/>
      <c r="O23" s="24"/>
    </row>
    <row r="24" spans="1:15" s="54" customFormat="1" ht="18.75" customHeight="1">
      <c r="A24" s="24"/>
      <c r="B24" s="70"/>
      <c r="C24" s="17" t="s">
        <v>139</v>
      </c>
      <c r="D24" s="22">
        <v>4624915</v>
      </c>
      <c r="E24" s="22">
        <v>1395760</v>
      </c>
      <c r="F24" s="22">
        <v>3229155</v>
      </c>
      <c r="G24" s="6"/>
      <c r="I24" s="39"/>
      <c r="M24" s="24"/>
      <c r="N24" s="24"/>
      <c r="O24" s="24"/>
    </row>
    <row r="25" spans="1:15" s="54" customFormat="1" ht="18.75" customHeight="1">
      <c r="A25" s="24"/>
      <c r="B25" s="5" t="s">
        <v>17</v>
      </c>
      <c r="C25" s="17" t="s">
        <v>103</v>
      </c>
      <c r="D25" s="38">
        <v>484747</v>
      </c>
      <c r="E25" s="38">
        <v>145259</v>
      </c>
      <c r="F25" s="22">
        <v>339488</v>
      </c>
      <c r="G25" s="6"/>
      <c r="I25" s="39"/>
      <c r="M25" s="24"/>
      <c r="N25" s="24"/>
      <c r="O25" s="24"/>
    </row>
    <row r="26" spans="1:15" s="54" customFormat="1" ht="18.75" customHeight="1">
      <c r="A26" s="24"/>
      <c r="B26" s="67" t="s">
        <v>18</v>
      </c>
      <c r="C26" s="17" t="s">
        <v>134</v>
      </c>
      <c r="D26" s="38">
        <v>469107</v>
      </c>
      <c r="E26" s="38">
        <v>140622</v>
      </c>
      <c r="F26" s="22">
        <v>328485</v>
      </c>
      <c r="G26" s="6"/>
      <c r="H26" s="47"/>
      <c r="I26" s="39"/>
      <c r="M26" s="24"/>
      <c r="N26" s="24"/>
      <c r="O26" s="24"/>
    </row>
    <row r="27" spans="1:15" s="54" customFormat="1" ht="18.75" customHeight="1">
      <c r="A27" s="24"/>
      <c r="B27" s="68"/>
      <c r="C27" s="17" t="s">
        <v>139</v>
      </c>
      <c r="D27" s="65">
        <v>485940</v>
      </c>
      <c r="E27" s="62">
        <v>147496</v>
      </c>
      <c r="F27" s="23">
        <v>338444</v>
      </c>
      <c r="G27" s="7"/>
      <c r="I27" s="39"/>
      <c r="M27" s="24"/>
      <c r="N27" s="24"/>
      <c r="O27" s="24"/>
    </row>
    <row r="28" spans="1:15" s="54" customFormat="1" ht="18.75" customHeight="1">
      <c r="A28" s="24"/>
      <c r="B28" s="5"/>
      <c r="C28" s="6"/>
      <c r="D28" s="8"/>
      <c r="E28" s="8"/>
      <c r="F28" s="8" t="s">
        <v>19</v>
      </c>
      <c r="G28" s="7"/>
      <c r="I28" s="39"/>
      <c r="M28" s="24"/>
      <c r="N28" s="24"/>
      <c r="O28" s="24"/>
    </row>
    <row r="29" spans="1:15" s="54" customFormat="1" ht="18.75" customHeight="1">
      <c r="A29" s="24"/>
      <c r="B29" s="67"/>
      <c r="C29" s="67"/>
      <c r="D29" s="67"/>
      <c r="E29" s="67"/>
      <c r="F29" s="67"/>
      <c r="G29" s="24"/>
      <c r="I29" s="39"/>
      <c r="M29" s="24"/>
      <c r="N29" s="24"/>
      <c r="O29" s="24"/>
    </row>
    <row r="30" spans="1:15" s="54" customFormat="1" ht="18.75" customHeight="1">
      <c r="A30" s="24"/>
      <c r="B30" s="28"/>
      <c r="C30" s="24"/>
      <c r="D30" s="7"/>
      <c r="E30" s="7"/>
      <c r="F30" s="7"/>
      <c r="G30" s="24"/>
      <c r="I30" s="39"/>
      <c r="M30" s="24"/>
      <c r="N30" s="24"/>
      <c r="O30" s="24"/>
    </row>
    <row r="31" spans="1:15" s="54" customFormat="1" ht="18.75" customHeight="1">
      <c r="A31" s="24"/>
      <c r="B31" s="28"/>
      <c r="C31" s="24"/>
      <c r="D31" s="7"/>
      <c r="E31" s="7"/>
      <c r="F31" s="7"/>
      <c r="G31" s="24"/>
      <c r="I31" s="39"/>
      <c r="M31" s="24"/>
      <c r="N31" s="24"/>
      <c r="O31" s="24"/>
    </row>
    <row r="32" spans="1:15" s="54" customFormat="1" ht="18.75" customHeight="1">
      <c r="A32" s="24"/>
      <c r="B32" s="5"/>
      <c r="C32" s="7"/>
      <c r="D32" s="7"/>
      <c r="E32" s="7"/>
      <c r="F32" s="7"/>
      <c r="G32" s="24"/>
      <c r="I32" s="39"/>
      <c r="M32" s="24"/>
      <c r="N32" s="24"/>
      <c r="O32" s="24"/>
    </row>
    <row r="33" spans="1:15" s="54" customFormat="1" ht="18.75" customHeight="1">
      <c r="A33" s="24"/>
      <c r="B33" s="5"/>
      <c r="C33" s="7"/>
      <c r="D33" s="7"/>
      <c r="E33" s="7"/>
      <c r="F33" s="7"/>
      <c r="G33" s="24"/>
      <c r="I33" s="39"/>
      <c r="M33" s="24"/>
      <c r="N33" s="24"/>
      <c r="O33" s="24"/>
    </row>
    <row r="34" spans="1:15" s="54" customFormat="1" ht="18.75" customHeight="1">
      <c r="A34" s="24"/>
      <c r="B34" s="5"/>
      <c r="C34" s="7"/>
      <c r="D34" s="7"/>
      <c r="E34" s="7"/>
      <c r="F34" s="8"/>
      <c r="G34" s="24"/>
      <c r="I34" s="39"/>
      <c r="M34" s="24"/>
      <c r="N34" s="24"/>
      <c r="O34" s="24"/>
    </row>
    <row r="35" spans="1:15" s="54" customFormat="1" ht="18.75" customHeight="1">
      <c r="A35" s="24"/>
      <c r="B35" s="5"/>
      <c r="C35" s="63"/>
      <c r="D35" s="7"/>
      <c r="E35" s="7"/>
      <c r="F35" s="7"/>
      <c r="G35" s="24"/>
      <c r="I35" s="39"/>
      <c r="M35" s="24"/>
      <c r="N35" s="24"/>
      <c r="O35" s="24"/>
    </row>
    <row r="36" spans="1:15" s="54" customFormat="1" ht="18.75" customHeight="1">
      <c r="A36" s="24"/>
      <c r="B36" s="5"/>
      <c r="C36" s="7"/>
      <c r="D36" s="7"/>
      <c r="E36" s="7"/>
      <c r="F36" s="7"/>
      <c r="G36" s="24"/>
      <c r="I36" s="39"/>
      <c r="M36" s="24"/>
      <c r="N36" s="24"/>
      <c r="O36" s="24"/>
    </row>
    <row r="37" spans="1:15" s="54" customFormat="1" ht="18.75" customHeight="1">
      <c r="A37" s="24"/>
      <c r="B37" s="5"/>
      <c r="C37" s="6"/>
      <c r="D37" s="7"/>
      <c r="E37" s="7"/>
      <c r="F37" s="8"/>
      <c r="G37" s="47"/>
      <c r="I37" s="39"/>
      <c r="M37" s="24"/>
      <c r="N37" s="24"/>
      <c r="O37" s="24"/>
    </row>
    <row r="38" spans="1:15" s="54" customFormat="1" ht="18.75" customHeight="1">
      <c r="A38" s="24"/>
      <c r="B38" s="28"/>
      <c r="C38" s="24"/>
      <c r="D38" s="7"/>
      <c r="E38" s="7"/>
      <c r="F38" s="7"/>
      <c r="G38" s="48"/>
      <c r="I38" s="39"/>
      <c r="M38" s="24"/>
      <c r="N38" s="24"/>
      <c r="O38" s="24"/>
    </row>
    <row r="39" spans="1:15" s="54" customFormat="1" ht="18.75" customHeight="1">
      <c r="A39" s="24"/>
      <c r="B39" s="28"/>
      <c r="C39" s="24"/>
      <c r="D39" s="7"/>
      <c r="E39" s="7"/>
      <c r="F39" s="7"/>
      <c r="G39" s="24"/>
      <c r="I39" s="39"/>
      <c r="M39" s="24"/>
      <c r="N39" s="24"/>
      <c r="O39" s="24"/>
    </row>
    <row r="40" spans="1:15" s="54" customFormat="1" ht="18.75" customHeight="1">
      <c r="A40" s="24"/>
      <c r="B40" s="28"/>
      <c r="C40" s="24"/>
      <c r="D40" s="24"/>
      <c r="E40" s="24"/>
      <c r="F40" s="24"/>
      <c r="G40" s="24"/>
      <c r="I40" s="39"/>
      <c r="M40" s="24"/>
      <c r="N40" s="24"/>
      <c r="O40" s="24"/>
    </row>
    <row r="41" spans="1:15" s="54" customFormat="1" ht="18.75" customHeight="1">
      <c r="A41" s="24"/>
      <c r="B41" s="28"/>
      <c r="C41" s="24"/>
      <c r="D41" s="24"/>
      <c r="E41" s="24"/>
      <c r="F41" s="24"/>
      <c r="G41" s="24"/>
      <c r="I41" s="39"/>
      <c r="M41" s="24"/>
      <c r="N41" s="24"/>
      <c r="O41" s="24"/>
    </row>
    <row r="42" spans="1:15" s="54" customFormat="1" ht="18.75" customHeight="1">
      <c r="A42" s="24"/>
      <c r="B42" s="28"/>
      <c r="C42" s="24"/>
      <c r="D42" s="24"/>
      <c r="E42" s="24"/>
      <c r="F42" s="24"/>
      <c r="G42" s="24"/>
      <c r="I42" s="39"/>
      <c r="M42" s="24"/>
      <c r="N42" s="24"/>
      <c r="O42" s="24"/>
    </row>
    <row r="43" spans="1:15" s="54" customFormat="1" ht="18.75" customHeight="1">
      <c r="A43" s="24"/>
      <c r="B43" s="28"/>
      <c r="C43" s="24"/>
      <c r="D43" s="24"/>
      <c r="E43" s="24"/>
      <c r="F43" s="24"/>
      <c r="G43" s="24"/>
      <c r="I43" s="39"/>
      <c r="M43" s="24"/>
      <c r="N43" s="24"/>
      <c r="O43" s="24"/>
    </row>
    <row r="48" ht="18.75" customHeight="1">
      <c r="A48" s="28"/>
    </row>
  </sheetData>
  <sheetProtection/>
  <mergeCells count="12">
    <mergeCell ref="B3:F3"/>
    <mergeCell ref="B5:C6"/>
    <mergeCell ref="D5:D6"/>
    <mergeCell ref="E5:F5"/>
    <mergeCell ref="B29:F29"/>
    <mergeCell ref="B8:B9"/>
    <mergeCell ref="B11:B12"/>
    <mergeCell ref="B13:B15"/>
    <mergeCell ref="B16:B18"/>
    <mergeCell ref="B19:B21"/>
    <mergeCell ref="B22:B24"/>
    <mergeCell ref="B26:B2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24" customWidth="1"/>
    <col min="2" max="2" width="17.875" style="28" customWidth="1"/>
    <col min="3" max="6" width="17.875" style="24" customWidth="1"/>
    <col min="7" max="7" width="11.25390625" style="24" customWidth="1"/>
    <col min="8" max="12" width="11.25390625" style="54" customWidth="1"/>
    <col min="13" max="16384" width="11.25390625" style="24" customWidth="1"/>
  </cols>
  <sheetData>
    <row r="1" spans="2:9" ht="18.75" customHeight="1">
      <c r="B1" s="24"/>
      <c r="G1" s="28"/>
      <c r="H1" s="24"/>
      <c r="I1" s="39"/>
    </row>
    <row r="2" spans="2:12" s="40" customFormat="1" ht="18.75" customHeight="1">
      <c r="B2" s="41">
        <v>108</v>
      </c>
      <c r="F2" s="42"/>
      <c r="H2" s="43"/>
      <c r="I2" s="43"/>
      <c r="J2" s="43"/>
      <c r="K2" s="43"/>
      <c r="L2" s="43"/>
    </row>
    <row r="3" spans="2:7" ht="18.75" customHeight="1">
      <c r="B3" s="72"/>
      <c r="C3" s="72"/>
      <c r="D3" s="72"/>
      <c r="E3" s="72"/>
      <c r="F3" s="72"/>
      <c r="G3" s="44"/>
    </row>
    <row r="4" spans="2:7" ht="18.75" customHeight="1">
      <c r="B4" s="12" t="s">
        <v>20</v>
      </c>
      <c r="C4" s="7"/>
      <c r="D4" s="7"/>
      <c r="E4" s="7"/>
      <c r="G4" s="45"/>
    </row>
    <row r="5" spans="2:7" ht="18.75" customHeight="1" thickBot="1">
      <c r="B5" s="28" t="s">
        <v>25</v>
      </c>
      <c r="F5" s="16" t="s">
        <v>8</v>
      </c>
      <c r="G5" s="46"/>
    </row>
    <row r="6" spans="2:6" ht="18" customHeight="1" thickTop="1">
      <c r="B6" s="73" t="s">
        <v>3</v>
      </c>
      <c r="C6" s="74"/>
      <c r="D6" s="74" t="s">
        <v>4</v>
      </c>
      <c r="E6" s="74" t="s">
        <v>5</v>
      </c>
      <c r="F6" s="77"/>
    </row>
    <row r="7" spans="2:6" ht="18" customHeight="1">
      <c r="B7" s="75"/>
      <c r="C7" s="76"/>
      <c r="D7" s="76"/>
      <c r="E7" s="35" t="s">
        <v>6</v>
      </c>
      <c r="F7" s="36" t="s">
        <v>7</v>
      </c>
    </row>
    <row r="8" spans="2:6" ht="18" customHeight="1">
      <c r="B8" s="71" t="s">
        <v>10</v>
      </c>
      <c r="C8" s="17" t="s">
        <v>103</v>
      </c>
      <c r="D8" s="22">
        <v>11759496</v>
      </c>
      <c r="E8" s="22">
        <v>5710383</v>
      </c>
      <c r="F8" s="22">
        <v>6049113</v>
      </c>
    </row>
    <row r="9" spans="2:6" ht="18" customHeight="1">
      <c r="B9" s="69"/>
      <c r="C9" s="17" t="s">
        <v>134</v>
      </c>
      <c r="D9" s="22">
        <v>11652773</v>
      </c>
      <c r="E9" s="22">
        <v>5631983</v>
      </c>
      <c r="F9" s="22">
        <v>6020790</v>
      </c>
    </row>
    <row r="10" spans="2:6" ht="18" customHeight="1">
      <c r="B10" s="70"/>
      <c r="C10" s="17" t="s">
        <v>139</v>
      </c>
      <c r="D10" s="22">
        <v>11963403</v>
      </c>
      <c r="E10" s="22">
        <v>5847838</v>
      </c>
      <c r="F10" s="22">
        <v>6115565</v>
      </c>
    </row>
    <row r="11" spans="2:6" ht="18" customHeight="1">
      <c r="B11" s="69" t="s">
        <v>21</v>
      </c>
      <c r="C11" s="17" t="s">
        <v>103</v>
      </c>
      <c r="D11" s="22">
        <v>526503</v>
      </c>
      <c r="E11" s="22">
        <v>229893</v>
      </c>
      <c r="F11" s="22">
        <v>296610</v>
      </c>
    </row>
    <row r="12" spans="2:6" ht="18" customHeight="1">
      <c r="B12" s="69"/>
      <c r="C12" s="17" t="s">
        <v>134</v>
      </c>
      <c r="D12" s="22">
        <v>531328</v>
      </c>
      <c r="E12" s="22">
        <v>226918</v>
      </c>
      <c r="F12" s="22">
        <v>304410</v>
      </c>
    </row>
    <row r="13" spans="2:6" ht="18" customHeight="1">
      <c r="B13" s="70"/>
      <c r="C13" s="17" t="s">
        <v>139</v>
      </c>
      <c r="D13" s="22">
        <v>550850</v>
      </c>
      <c r="E13" s="22">
        <v>232520</v>
      </c>
      <c r="F13" s="22">
        <v>318330</v>
      </c>
    </row>
    <row r="14" spans="2:6" ht="18" customHeight="1">
      <c r="B14" s="69" t="s">
        <v>22</v>
      </c>
      <c r="C14" s="17" t="s">
        <v>103</v>
      </c>
      <c r="D14" s="22">
        <v>1095299</v>
      </c>
      <c r="E14" s="22">
        <v>437309</v>
      </c>
      <c r="F14" s="22">
        <v>657990</v>
      </c>
    </row>
    <row r="15" spans="1:15" s="54" customFormat="1" ht="18" customHeight="1">
      <c r="A15" s="24"/>
      <c r="B15" s="69"/>
      <c r="C15" s="17" t="s">
        <v>134</v>
      </c>
      <c r="D15" s="22">
        <v>1098522</v>
      </c>
      <c r="E15" s="22">
        <v>437562</v>
      </c>
      <c r="F15" s="22">
        <v>660960</v>
      </c>
      <c r="M15" s="24"/>
      <c r="N15" s="24"/>
      <c r="O15" s="24"/>
    </row>
    <row r="16" spans="1:15" s="54" customFormat="1" ht="18" customHeight="1">
      <c r="A16" s="24"/>
      <c r="B16" s="70"/>
      <c r="C16" s="17" t="s">
        <v>139</v>
      </c>
      <c r="D16" s="22">
        <v>1132915</v>
      </c>
      <c r="E16" s="22">
        <v>454435</v>
      </c>
      <c r="F16" s="22">
        <v>678480</v>
      </c>
      <c r="M16" s="24"/>
      <c r="N16" s="24"/>
      <c r="O16" s="24"/>
    </row>
    <row r="17" spans="1:15" s="54" customFormat="1" ht="18" customHeight="1">
      <c r="A17" s="24"/>
      <c r="B17" s="69" t="s">
        <v>23</v>
      </c>
      <c r="C17" s="17" t="s">
        <v>103</v>
      </c>
      <c r="D17" s="22">
        <v>1220585</v>
      </c>
      <c r="E17" s="22">
        <v>466895</v>
      </c>
      <c r="F17" s="22">
        <v>753690</v>
      </c>
      <c r="M17" s="24"/>
      <c r="N17" s="24"/>
      <c r="O17" s="24"/>
    </row>
    <row r="18" spans="1:15" s="54" customFormat="1" ht="18" customHeight="1">
      <c r="A18" s="24"/>
      <c r="B18" s="69"/>
      <c r="C18" s="17" t="s">
        <v>134</v>
      </c>
      <c r="D18" s="22">
        <v>1217487</v>
      </c>
      <c r="E18" s="22">
        <v>469707</v>
      </c>
      <c r="F18" s="22">
        <v>747780</v>
      </c>
      <c r="M18" s="24"/>
      <c r="N18" s="24"/>
      <c r="O18" s="24"/>
    </row>
    <row r="19" spans="1:15" s="54" customFormat="1" ht="18" customHeight="1">
      <c r="A19" s="24"/>
      <c r="B19" s="70"/>
      <c r="C19" s="17" t="s">
        <v>139</v>
      </c>
      <c r="D19" s="22">
        <v>1247451</v>
      </c>
      <c r="E19" s="22">
        <v>472251</v>
      </c>
      <c r="F19" s="22">
        <v>775200</v>
      </c>
      <c r="M19" s="24"/>
      <c r="N19" s="24"/>
      <c r="O19" s="24"/>
    </row>
    <row r="20" spans="1:15" s="54" customFormat="1" ht="18" customHeight="1">
      <c r="A20" s="24"/>
      <c r="B20" s="67" t="s">
        <v>24</v>
      </c>
      <c r="C20" s="17" t="s">
        <v>103</v>
      </c>
      <c r="D20" s="22">
        <v>1724748</v>
      </c>
      <c r="E20" s="22">
        <v>546258</v>
      </c>
      <c r="F20" s="22">
        <v>1178490</v>
      </c>
      <c r="M20" s="24"/>
      <c r="N20" s="24"/>
      <c r="O20" s="24"/>
    </row>
    <row r="21" spans="1:15" s="54" customFormat="1" ht="18" customHeight="1">
      <c r="A21" s="24"/>
      <c r="B21" s="67"/>
      <c r="C21" s="37" t="s">
        <v>134</v>
      </c>
      <c r="D21" s="66">
        <v>1729183</v>
      </c>
      <c r="E21" s="22">
        <v>549733</v>
      </c>
      <c r="F21" s="22">
        <v>1179450</v>
      </c>
      <c r="M21" s="24"/>
      <c r="N21" s="24"/>
      <c r="O21" s="24"/>
    </row>
    <row r="22" spans="1:15" s="54" customFormat="1" ht="18" customHeight="1">
      <c r="A22" s="24"/>
      <c r="B22" s="68"/>
      <c r="C22" s="17" t="s">
        <v>139</v>
      </c>
      <c r="D22" s="55">
        <v>1733167</v>
      </c>
      <c r="E22" s="23">
        <v>541867</v>
      </c>
      <c r="F22" s="23">
        <v>1191300</v>
      </c>
      <c r="M22" s="24"/>
      <c r="N22" s="24"/>
      <c r="O22" s="24"/>
    </row>
    <row r="23" spans="1:15" s="54" customFormat="1" ht="18" customHeight="1">
      <c r="A23" s="24"/>
      <c r="B23" s="5"/>
      <c r="C23" s="6"/>
      <c r="D23" s="8"/>
      <c r="E23" s="8"/>
      <c r="F23" s="8" t="s">
        <v>19</v>
      </c>
      <c r="M23" s="24"/>
      <c r="N23" s="24"/>
      <c r="O23" s="24"/>
    </row>
    <row r="24" spans="1:15" s="54" customFormat="1" ht="18" customHeight="1">
      <c r="A24" s="24"/>
      <c r="B24" s="78"/>
      <c r="C24" s="78"/>
      <c r="D24" s="78"/>
      <c r="E24" s="78"/>
      <c r="F24" s="78"/>
      <c r="M24" s="24"/>
      <c r="N24" s="24"/>
      <c r="O24" s="24"/>
    </row>
    <row r="25" spans="1:15" s="54" customFormat="1" ht="18" customHeight="1" thickBot="1">
      <c r="A25" s="24"/>
      <c r="B25" s="28" t="s">
        <v>29</v>
      </c>
      <c r="C25" s="24"/>
      <c r="D25" s="24"/>
      <c r="E25" s="24"/>
      <c r="F25" s="16" t="s">
        <v>8</v>
      </c>
      <c r="M25" s="24"/>
      <c r="N25" s="24"/>
      <c r="O25" s="24"/>
    </row>
    <row r="26" spans="1:15" s="54" customFormat="1" ht="18" customHeight="1" thickTop="1">
      <c r="A26" s="24"/>
      <c r="B26" s="73" t="s">
        <v>3</v>
      </c>
      <c r="C26" s="74"/>
      <c r="D26" s="74" t="s">
        <v>4</v>
      </c>
      <c r="E26" s="74" t="s">
        <v>5</v>
      </c>
      <c r="F26" s="77"/>
      <c r="M26" s="24"/>
      <c r="N26" s="24"/>
      <c r="O26" s="24"/>
    </row>
    <row r="27" spans="1:15" s="54" customFormat="1" ht="18" customHeight="1">
      <c r="A27" s="24"/>
      <c r="B27" s="75"/>
      <c r="C27" s="76"/>
      <c r="D27" s="76"/>
      <c r="E27" s="35" t="s">
        <v>6</v>
      </c>
      <c r="F27" s="36" t="s">
        <v>7</v>
      </c>
      <c r="M27" s="24"/>
      <c r="N27" s="24"/>
      <c r="O27" s="24"/>
    </row>
    <row r="28" spans="1:15" s="54" customFormat="1" ht="18" customHeight="1">
      <c r="A28" s="24"/>
      <c r="B28" s="71" t="s">
        <v>10</v>
      </c>
      <c r="C28" s="17" t="s">
        <v>103</v>
      </c>
      <c r="D28" s="22">
        <v>3926721</v>
      </c>
      <c r="E28" s="22">
        <v>3112491</v>
      </c>
      <c r="F28" s="22">
        <v>814230</v>
      </c>
      <c r="M28" s="24"/>
      <c r="N28" s="24"/>
      <c r="O28" s="24"/>
    </row>
    <row r="29" spans="1:15" s="54" customFormat="1" ht="18" customHeight="1">
      <c r="A29" s="24"/>
      <c r="B29" s="69"/>
      <c r="C29" s="17" t="s">
        <v>134</v>
      </c>
      <c r="D29" s="22">
        <v>3582349</v>
      </c>
      <c r="E29" s="22">
        <v>2819839</v>
      </c>
      <c r="F29" s="22">
        <v>762510</v>
      </c>
      <c r="M29" s="24"/>
      <c r="N29" s="24"/>
      <c r="O29" s="24"/>
    </row>
    <row r="30" spans="1:15" s="54" customFormat="1" ht="18" customHeight="1">
      <c r="A30" s="24"/>
      <c r="B30" s="70"/>
      <c r="C30" s="17" t="s">
        <v>139</v>
      </c>
      <c r="D30" s="22">
        <v>3895019</v>
      </c>
      <c r="E30" s="22">
        <v>3121049</v>
      </c>
      <c r="F30" s="22">
        <v>773970</v>
      </c>
      <c r="G30" s="24"/>
      <c r="M30" s="24"/>
      <c r="N30" s="24"/>
      <c r="O30" s="24"/>
    </row>
    <row r="31" spans="1:15" s="54" customFormat="1" ht="18" customHeight="1">
      <c r="A31" s="24"/>
      <c r="B31" s="71" t="s">
        <v>26</v>
      </c>
      <c r="C31" s="17" t="s">
        <v>103</v>
      </c>
      <c r="D31" s="22">
        <v>479361</v>
      </c>
      <c r="E31" s="22">
        <v>189111</v>
      </c>
      <c r="F31" s="22">
        <v>290250</v>
      </c>
      <c r="G31" s="24"/>
      <c r="M31" s="24"/>
      <c r="N31" s="24"/>
      <c r="O31" s="24"/>
    </row>
    <row r="32" spans="1:15" s="54" customFormat="1" ht="18" customHeight="1">
      <c r="A32" s="24"/>
      <c r="B32" s="69"/>
      <c r="C32" s="17" t="s">
        <v>134</v>
      </c>
      <c r="D32" s="22">
        <v>454920</v>
      </c>
      <c r="E32" s="22">
        <v>183150</v>
      </c>
      <c r="F32" s="22">
        <v>271770</v>
      </c>
      <c r="G32" s="24"/>
      <c r="M32" s="24"/>
      <c r="N32" s="24"/>
      <c r="O32" s="24"/>
    </row>
    <row r="33" spans="1:15" s="54" customFormat="1" ht="18" customHeight="1">
      <c r="A33" s="24"/>
      <c r="B33" s="70"/>
      <c r="C33" s="17" t="s">
        <v>139</v>
      </c>
      <c r="D33" s="22">
        <v>456637</v>
      </c>
      <c r="E33" s="27">
        <v>183637</v>
      </c>
      <c r="F33" s="27">
        <v>273000</v>
      </c>
      <c r="G33" s="24"/>
      <c r="M33" s="24"/>
      <c r="N33" s="24"/>
      <c r="O33" s="24"/>
    </row>
    <row r="34" spans="1:15" s="54" customFormat="1" ht="18" customHeight="1">
      <c r="A34" s="24"/>
      <c r="B34" s="71" t="s">
        <v>27</v>
      </c>
      <c r="C34" s="17" t="s">
        <v>103</v>
      </c>
      <c r="D34" s="22">
        <v>296627</v>
      </c>
      <c r="E34" s="27">
        <v>160217</v>
      </c>
      <c r="F34" s="27">
        <v>136410</v>
      </c>
      <c r="G34" s="24"/>
      <c r="M34" s="24"/>
      <c r="N34" s="24"/>
      <c r="O34" s="24"/>
    </row>
    <row r="35" spans="1:15" s="54" customFormat="1" ht="18" customHeight="1">
      <c r="A35" s="24"/>
      <c r="B35" s="69"/>
      <c r="C35" s="17" t="s">
        <v>134</v>
      </c>
      <c r="D35" s="22">
        <v>287642</v>
      </c>
      <c r="E35" s="27">
        <v>160322</v>
      </c>
      <c r="F35" s="27">
        <v>127320</v>
      </c>
      <c r="G35" s="24"/>
      <c r="M35" s="24"/>
      <c r="N35" s="24"/>
      <c r="O35" s="24"/>
    </row>
    <row r="36" spans="1:15" s="54" customFormat="1" ht="18" customHeight="1">
      <c r="A36" s="24"/>
      <c r="B36" s="70"/>
      <c r="C36" s="17" t="s">
        <v>139</v>
      </c>
      <c r="D36" s="22">
        <v>294846</v>
      </c>
      <c r="E36" s="22">
        <v>164766</v>
      </c>
      <c r="F36" s="22">
        <v>130080</v>
      </c>
      <c r="G36" s="24"/>
      <c r="M36" s="24"/>
      <c r="N36" s="24"/>
      <c r="O36" s="24"/>
    </row>
    <row r="37" spans="1:15" s="54" customFormat="1" ht="18" customHeight="1">
      <c r="A37" s="24"/>
      <c r="B37" s="67" t="s">
        <v>28</v>
      </c>
      <c r="C37" s="17" t="s">
        <v>103</v>
      </c>
      <c r="D37" s="22">
        <v>214758</v>
      </c>
      <c r="E37" s="22">
        <v>110028</v>
      </c>
      <c r="F37" s="22">
        <v>104730</v>
      </c>
      <c r="G37" s="47"/>
      <c r="M37" s="24"/>
      <c r="N37" s="24"/>
      <c r="O37" s="24"/>
    </row>
    <row r="38" spans="1:15" s="54" customFormat="1" ht="18" customHeight="1">
      <c r="A38" s="24"/>
      <c r="B38" s="67"/>
      <c r="C38" s="17" t="s">
        <v>134</v>
      </c>
      <c r="D38" s="66">
        <v>212416</v>
      </c>
      <c r="E38" s="22">
        <v>110476</v>
      </c>
      <c r="F38" s="22">
        <v>101940</v>
      </c>
      <c r="G38" s="48"/>
      <c r="M38" s="24"/>
      <c r="N38" s="24"/>
      <c r="O38" s="24"/>
    </row>
    <row r="39" spans="1:15" s="54" customFormat="1" ht="18" customHeight="1">
      <c r="A39" s="24"/>
      <c r="B39" s="68"/>
      <c r="C39" s="17" t="s">
        <v>139</v>
      </c>
      <c r="D39" s="55">
        <v>220609</v>
      </c>
      <c r="E39" s="23">
        <v>120019</v>
      </c>
      <c r="F39" s="23">
        <v>100590</v>
      </c>
      <c r="G39" s="24"/>
      <c r="M39" s="24"/>
      <c r="N39" s="24"/>
      <c r="O39" s="24"/>
    </row>
    <row r="40" spans="1:15" s="54" customFormat="1" ht="18" customHeight="1">
      <c r="A40" s="24"/>
      <c r="B40" s="28"/>
      <c r="C40" s="24"/>
      <c r="D40" s="24"/>
      <c r="E40" s="24"/>
      <c r="F40" s="8" t="s">
        <v>19</v>
      </c>
      <c r="G40" s="24"/>
      <c r="M40" s="24"/>
      <c r="N40" s="24"/>
      <c r="O40" s="24"/>
    </row>
    <row r="41" spans="1:15" s="54" customFormat="1" ht="18" customHeight="1">
      <c r="A41" s="24"/>
      <c r="B41" s="28"/>
      <c r="C41" s="24"/>
      <c r="D41" s="24"/>
      <c r="E41" s="24"/>
      <c r="F41" s="24"/>
      <c r="G41" s="24"/>
      <c r="M41" s="24"/>
      <c r="N41" s="24"/>
      <c r="O41" s="24"/>
    </row>
    <row r="42" spans="1:15" s="54" customFormat="1" ht="18" customHeight="1">
      <c r="A42" s="24"/>
      <c r="B42" s="28"/>
      <c r="C42" s="24"/>
      <c r="D42" s="24"/>
      <c r="E42" s="24"/>
      <c r="F42" s="24"/>
      <c r="G42" s="24"/>
      <c r="M42" s="24"/>
      <c r="N42" s="24"/>
      <c r="O42" s="24"/>
    </row>
    <row r="43" spans="1:15" s="54" customFormat="1" ht="18" customHeight="1">
      <c r="A43" s="24"/>
      <c r="B43" s="28"/>
      <c r="C43" s="24"/>
      <c r="D43" s="24"/>
      <c r="E43" s="24"/>
      <c r="F43" s="24"/>
      <c r="G43" s="24"/>
      <c r="M43" s="24"/>
      <c r="N43" s="24"/>
      <c r="O43" s="24"/>
    </row>
    <row r="44" ht="18" customHeight="1"/>
    <row r="45" ht="18" customHeight="1"/>
    <row r="46" ht="18" customHeight="1"/>
    <row r="47" ht="18" customHeight="1"/>
    <row r="48" ht="18" customHeight="1"/>
    <row r="49" ht="18.75" customHeight="1">
      <c r="A49" s="28"/>
    </row>
  </sheetData>
  <sheetProtection/>
  <mergeCells count="17">
    <mergeCell ref="B31:B33"/>
    <mergeCell ref="B34:B36"/>
    <mergeCell ref="B37:B39"/>
    <mergeCell ref="B3:F3"/>
    <mergeCell ref="B6:C7"/>
    <mergeCell ref="D6:D7"/>
    <mergeCell ref="E6:F6"/>
    <mergeCell ref="B11:B13"/>
    <mergeCell ref="B8:B10"/>
    <mergeCell ref="B26:C27"/>
    <mergeCell ref="D26:D27"/>
    <mergeCell ref="E26:F26"/>
    <mergeCell ref="B28:B30"/>
    <mergeCell ref="B24:F24"/>
    <mergeCell ref="B14:B16"/>
    <mergeCell ref="B17:B19"/>
    <mergeCell ref="B20:B2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8"/>
  <sheetViews>
    <sheetView view="pageBreakPreview" zoomScaleSheetLayoutView="100" zoomScalePageLayoutView="0" workbookViewId="0" topLeftCell="A1">
      <selection activeCell="F2" sqref="F2"/>
    </sheetView>
  </sheetViews>
  <sheetFormatPr defaultColWidth="11.25390625" defaultRowHeight="18.75" customHeight="1"/>
  <cols>
    <col min="1" max="1" width="11.25390625" style="24" customWidth="1"/>
    <col min="2" max="2" width="17.875" style="28" customWidth="1"/>
    <col min="3" max="6" width="17.875" style="24" customWidth="1"/>
    <col min="7" max="7" width="11.25390625" style="24" customWidth="1"/>
    <col min="8" max="12" width="11.25390625" style="54" customWidth="1"/>
    <col min="13" max="16384" width="11.25390625" style="24" customWidth="1"/>
  </cols>
  <sheetData>
    <row r="1" spans="2:9" ht="18.75" customHeight="1">
      <c r="B1" s="24"/>
      <c r="G1" s="28"/>
      <c r="H1" s="24"/>
      <c r="I1" s="39"/>
    </row>
    <row r="2" spans="2:12" s="40" customFormat="1" ht="18.75" customHeight="1">
      <c r="B2" s="41"/>
      <c r="F2" s="42">
        <v>109</v>
      </c>
      <c r="H2" s="43"/>
      <c r="I2" s="43"/>
      <c r="J2" s="43"/>
      <c r="K2" s="43"/>
      <c r="L2" s="43"/>
    </row>
    <row r="3" spans="2:7" ht="18.75" customHeight="1">
      <c r="B3" s="72"/>
      <c r="C3" s="72"/>
      <c r="D3" s="72"/>
      <c r="E3" s="72"/>
      <c r="F3" s="72"/>
      <c r="G3" s="44"/>
    </row>
    <row r="4" spans="2:7" ht="18.75" customHeight="1" thickBot="1">
      <c r="B4" s="28" t="s">
        <v>35</v>
      </c>
      <c r="F4" s="16" t="s">
        <v>8</v>
      </c>
      <c r="G4" s="45"/>
    </row>
    <row r="5" spans="2:7" ht="18.75" customHeight="1" thickTop="1">
      <c r="B5" s="73" t="s">
        <v>3</v>
      </c>
      <c r="C5" s="74"/>
      <c r="D5" s="74" t="s">
        <v>4</v>
      </c>
      <c r="E5" s="74" t="s">
        <v>5</v>
      </c>
      <c r="F5" s="77"/>
      <c r="G5" s="46"/>
    </row>
    <row r="6" spans="2:6" ht="18.75" customHeight="1">
      <c r="B6" s="75"/>
      <c r="C6" s="76"/>
      <c r="D6" s="76"/>
      <c r="E6" s="35" t="s">
        <v>6</v>
      </c>
      <c r="F6" s="36" t="s">
        <v>7</v>
      </c>
    </row>
    <row r="7" spans="2:6" ht="18.75" customHeight="1">
      <c r="B7" s="71" t="s">
        <v>10</v>
      </c>
      <c r="C7" s="17" t="s">
        <v>103</v>
      </c>
      <c r="D7" s="22">
        <v>3139069</v>
      </c>
      <c r="E7" s="22">
        <v>1304692</v>
      </c>
      <c r="F7" s="22">
        <v>1834377</v>
      </c>
    </row>
    <row r="8" spans="2:6" ht="18.75" customHeight="1">
      <c r="B8" s="69"/>
      <c r="C8" s="17" t="s">
        <v>134</v>
      </c>
      <c r="D8" s="22">
        <v>3130691</v>
      </c>
      <c r="E8" s="22">
        <v>1305144</v>
      </c>
      <c r="F8" s="22">
        <v>1825547</v>
      </c>
    </row>
    <row r="9" spans="2:6" ht="18.75" customHeight="1">
      <c r="B9" s="70"/>
      <c r="C9" s="17" t="s">
        <v>139</v>
      </c>
      <c r="D9" s="22">
        <v>3189511</v>
      </c>
      <c r="E9" s="22">
        <v>1319155</v>
      </c>
      <c r="F9" s="22">
        <v>1870356</v>
      </c>
    </row>
    <row r="10" spans="2:6" ht="18.75" customHeight="1">
      <c r="B10" s="71" t="s">
        <v>30</v>
      </c>
      <c r="C10" s="17" t="s">
        <v>103</v>
      </c>
      <c r="D10" s="22">
        <v>56664</v>
      </c>
      <c r="E10" s="22">
        <v>34994</v>
      </c>
      <c r="F10" s="22">
        <v>21670</v>
      </c>
    </row>
    <row r="11" spans="2:6" ht="18.75" customHeight="1">
      <c r="B11" s="69"/>
      <c r="C11" s="17" t="s">
        <v>134</v>
      </c>
      <c r="D11" s="22">
        <v>62300</v>
      </c>
      <c r="E11" s="22">
        <v>37030</v>
      </c>
      <c r="F11" s="22">
        <v>25270</v>
      </c>
    </row>
    <row r="12" spans="2:6" ht="18.75" customHeight="1">
      <c r="B12" s="70"/>
      <c r="C12" s="17" t="s">
        <v>139</v>
      </c>
      <c r="D12" s="22">
        <v>64039</v>
      </c>
      <c r="E12" s="22">
        <v>39209</v>
      </c>
      <c r="F12" s="22">
        <v>24830</v>
      </c>
    </row>
    <row r="13" spans="2:6" ht="18.75" customHeight="1">
      <c r="B13" s="71" t="s">
        <v>31</v>
      </c>
      <c r="C13" s="17" t="s">
        <v>103</v>
      </c>
      <c r="D13" s="22">
        <v>462891</v>
      </c>
      <c r="E13" s="22">
        <v>199057</v>
      </c>
      <c r="F13" s="22">
        <v>263834</v>
      </c>
    </row>
    <row r="14" spans="2:6" ht="18.75" customHeight="1">
      <c r="B14" s="69"/>
      <c r="C14" s="17" t="s">
        <v>134</v>
      </c>
      <c r="D14" s="22">
        <v>465128</v>
      </c>
      <c r="E14" s="22">
        <v>205671</v>
      </c>
      <c r="F14" s="22">
        <v>259457</v>
      </c>
    </row>
    <row r="15" spans="1:15" s="54" customFormat="1" ht="18.75" customHeight="1">
      <c r="A15" s="24"/>
      <c r="B15" s="70"/>
      <c r="C15" s="17" t="s">
        <v>139</v>
      </c>
      <c r="D15" s="22">
        <v>487391</v>
      </c>
      <c r="E15" s="22">
        <v>215502</v>
      </c>
      <c r="F15" s="22">
        <v>271889</v>
      </c>
      <c r="M15" s="24"/>
      <c r="N15" s="24"/>
      <c r="O15" s="24"/>
    </row>
    <row r="16" spans="1:15" s="54" customFormat="1" ht="18.75" customHeight="1">
      <c r="A16" s="24"/>
      <c r="B16" s="71" t="s">
        <v>32</v>
      </c>
      <c r="C16" s="17" t="s">
        <v>103</v>
      </c>
      <c r="D16" s="22">
        <v>270760</v>
      </c>
      <c r="E16" s="22">
        <v>113379</v>
      </c>
      <c r="F16" s="22">
        <v>157381</v>
      </c>
      <c r="M16" s="24"/>
      <c r="N16" s="24"/>
      <c r="O16" s="24"/>
    </row>
    <row r="17" spans="1:15" s="54" customFormat="1" ht="18.75" customHeight="1">
      <c r="A17" s="24"/>
      <c r="B17" s="69"/>
      <c r="C17" s="17" t="s">
        <v>134</v>
      </c>
      <c r="D17" s="22">
        <v>269388</v>
      </c>
      <c r="E17" s="22">
        <v>114119</v>
      </c>
      <c r="F17" s="22">
        <v>155269</v>
      </c>
      <c r="M17" s="24"/>
      <c r="N17" s="24"/>
      <c r="O17" s="24"/>
    </row>
    <row r="18" spans="1:15" s="54" customFormat="1" ht="18.75" customHeight="1">
      <c r="A18" s="24"/>
      <c r="B18" s="70"/>
      <c r="C18" s="17" t="s">
        <v>139</v>
      </c>
      <c r="D18" s="22">
        <v>272182</v>
      </c>
      <c r="E18" s="22">
        <v>114235</v>
      </c>
      <c r="F18" s="22">
        <v>157947</v>
      </c>
      <c r="M18" s="24"/>
      <c r="N18" s="24"/>
      <c r="O18" s="24"/>
    </row>
    <row r="19" spans="1:15" s="54" customFormat="1" ht="18.75" customHeight="1">
      <c r="A19" s="24"/>
      <c r="B19" s="71" t="s">
        <v>33</v>
      </c>
      <c r="C19" s="17" t="s">
        <v>103</v>
      </c>
      <c r="D19" s="22">
        <v>247668</v>
      </c>
      <c r="E19" s="22">
        <v>96544</v>
      </c>
      <c r="F19" s="22">
        <v>151124</v>
      </c>
      <c r="M19" s="24"/>
      <c r="N19" s="24"/>
      <c r="O19" s="24"/>
    </row>
    <row r="20" spans="1:15" s="54" customFormat="1" ht="18.75" customHeight="1">
      <c r="A20" s="24"/>
      <c r="B20" s="69"/>
      <c r="C20" s="17" t="s">
        <v>134</v>
      </c>
      <c r="D20" s="22">
        <v>247907</v>
      </c>
      <c r="E20" s="22">
        <v>95610</v>
      </c>
      <c r="F20" s="22">
        <v>152297</v>
      </c>
      <c r="M20" s="24"/>
      <c r="N20" s="24"/>
      <c r="O20" s="24"/>
    </row>
    <row r="21" spans="1:15" s="54" customFormat="1" ht="18.75" customHeight="1">
      <c r="A21" s="24"/>
      <c r="B21" s="70"/>
      <c r="C21" s="17" t="s">
        <v>139</v>
      </c>
      <c r="D21" s="22">
        <v>250847</v>
      </c>
      <c r="E21" s="22">
        <v>97257</v>
      </c>
      <c r="F21" s="22">
        <v>153590</v>
      </c>
      <c r="M21" s="24"/>
      <c r="N21" s="24"/>
      <c r="O21" s="24"/>
    </row>
    <row r="22" spans="1:15" s="54" customFormat="1" ht="18.75" customHeight="1">
      <c r="A22" s="24"/>
      <c r="B22" s="67" t="s">
        <v>34</v>
      </c>
      <c r="C22" s="17" t="s">
        <v>103</v>
      </c>
      <c r="D22" s="22">
        <v>327518</v>
      </c>
      <c r="E22" s="22">
        <v>154982</v>
      </c>
      <c r="F22" s="22">
        <v>172536</v>
      </c>
      <c r="M22" s="24"/>
      <c r="N22" s="24"/>
      <c r="O22" s="24"/>
    </row>
    <row r="23" spans="1:15" s="54" customFormat="1" ht="18.75" customHeight="1">
      <c r="A23" s="24"/>
      <c r="B23" s="67"/>
      <c r="C23" s="17" t="s">
        <v>134</v>
      </c>
      <c r="D23" s="66">
        <v>322148</v>
      </c>
      <c r="E23" s="22">
        <v>156306</v>
      </c>
      <c r="F23" s="22">
        <v>165842</v>
      </c>
      <c r="M23" s="24"/>
      <c r="N23" s="24"/>
      <c r="O23" s="24"/>
    </row>
    <row r="24" spans="1:15" s="54" customFormat="1" ht="18.75" customHeight="1">
      <c r="A24" s="24"/>
      <c r="B24" s="68"/>
      <c r="C24" s="17" t="s">
        <v>139</v>
      </c>
      <c r="D24" s="55">
        <v>327161</v>
      </c>
      <c r="E24" s="23">
        <v>159917</v>
      </c>
      <c r="F24" s="23">
        <v>167244</v>
      </c>
      <c r="M24" s="24"/>
      <c r="N24" s="24"/>
      <c r="O24" s="24"/>
    </row>
    <row r="25" spans="1:15" s="54" customFormat="1" ht="18.75" customHeight="1">
      <c r="A25" s="24"/>
      <c r="B25" s="6"/>
      <c r="C25" s="6"/>
      <c r="D25" s="6"/>
      <c r="E25" s="6"/>
      <c r="F25" s="8" t="s">
        <v>19</v>
      </c>
      <c r="M25" s="24"/>
      <c r="N25" s="24"/>
      <c r="O25" s="24"/>
    </row>
    <row r="26" spans="1:15" s="54" customFormat="1" ht="18.75" customHeight="1">
      <c r="A26" s="24"/>
      <c r="B26" s="67"/>
      <c r="C26" s="67"/>
      <c r="D26" s="67"/>
      <c r="E26" s="67"/>
      <c r="F26" s="67"/>
      <c r="M26" s="24"/>
      <c r="N26" s="24"/>
      <c r="O26" s="24"/>
    </row>
    <row r="27" spans="1:15" s="54" customFormat="1" ht="18.75" customHeight="1">
      <c r="A27" s="24"/>
      <c r="B27" s="28"/>
      <c r="C27" s="24"/>
      <c r="D27" s="24"/>
      <c r="E27" s="24"/>
      <c r="F27" s="24"/>
      <c r="M27" s="24"/>
      <c r="N27" s="24"/>
      <c r="O27" s="24"/>
    </row>
    <row r="28" spans="1:15" s="54" customFormat="1" ht="18.75" customHeight="1">
      <c r="A28" s="24"/>
      <c r="B28" s="28"/>
      <c r="C28" s="24"/>
      <c r="D28" s="24"/>
      <c r="E28" s="24"/>
      <c r="F28" s="24"/>
      <c r="M28" s="24"/>
      <c r="N28" s="24"/>
      <c r="O28" s="24"/>
    </row>
    <row r="29" spans="1:15" s="54" customFormat="1" ht="18.75" customHeight="1">
      <c r="A29" s="24"/>
      <c r="B29" s="28"/>
      <c r="C29" s="24"/>
      <c r="D29" s="24"/>
      <c r="E29" s="24"/>
      <c r="F29" s="24"/>
      <c r="M29" s="24"/>
      <c r="N29" s="24"/>
      <c r="O29" s="24"/>
    </row>
    <row r="30" spans="1:15" s="54" customFormat="1" ht="18.75" customHeight="1">
      <c r="A30" s="24"/>
      <c r="B30" s="28"/>
      <c r="C30" s="24"/>
      <c r="D30" s="24"/>
      <c r="E30" s="24"/>
      <c r="F30" s="24"/>
      <c r="G30" s="24"/>
      <c r="M30" s="24"/>
      <c r="N30" s="24"/>
      <c r="O30" s="24"/>
    </row>
    <row r="31" spans="1:15" s="54" customFormat="1" ht="18.75" customHeight="1">
      <c r="A31" s="24"/>
      <c r="B31" s="28"/>
      <c r="C31" s="24"/>
      <c r="D31" s="24"/>
      <c r="E31" s="24"/>
      <c r="F31" s="24"/>
      <c r="G31" s="24"/>
      <c r="M31" s="24"/>
      <c r="N31" s="24"/>
      <c r="O31" s="24"/>
    </row>
    <row r="32" spans="1:15" s="54" customFormat="1" ht="18.75" customHeight="1">
      <c r="A32" s="24"/>
      <c r="B32" s="28"/>
      <c r="C32" s="24"/>
      <c r="D32" s="24"/>
      <c r="E32" s="24"/>
      <c r="F32" s="24"/>
      <c r="G32" s="24"/>
      <c r="M32" s="24"/>
      <c r="N32" s="24"/>
      <c r="O32" s="24"/>
    </row>
    <row r="33" spans="1:15" s="54" customFormat="1" ht="18.75" customHeight="1">
      <c r="A33" s="24"/>
      <c r="B33" s="28"/>
      <c r="C33" s="24"/>
      <c r="D33" s="24"/>
      <c r="E33" s="24"/>
      <c r="F33" s="24"/>
      <c r="G33" s="24"/>
      <c r="M33" s="24"/>
      <c r="N33" s="24"/>
      <c r="O33" s="24"/>
    </row>
    <row r="34" spans="1:15" s="54" customFormat="1" ht="18.75" customHeight="1">
      <c r="A34" s="24"/>
      <c r="B34" s="28"/>
      <c r="C34" s="24"/>
      <c r="D34" s="24"/>
      <c r="E34" s="24"/>
      <c r="F34" s="24"/>
      <c r="G34" s="24"/>
      <c r="M34" s="24"/>
      <c r="N34" s="24"/>
      <c r="O34" s="24"/>
    </row>
    <row r="35" spans="1:15" s="54" customFormat="1" ht="18.75" customHeight="1">
      <c r="A35" s="24"/>
      <c r="B35" s="28"/>
      <c r="C35" s="24"/>
      <c r="D35" s="24"/>
      <c r="E35" s="24"/>
      <c r="F35" s="24"/>
      <c r="G35" s="24"/>
      <c r="M35" s="24"/>
      <c r="N35" s="24"/>
      <c r="O35" s="24"/>
    </row>
    <row r="36" spans="1:15" s="54" customFormat="1" ht="18.75" customHeight="1">
      <c r="A36" s="24"/>
      <c r="B36" s="28"/>
      <c r="C36" s="24"/>
      <c r="D36" s="24"/>
      <c r="E36" s="24"/>
      <c r="F36" s="24"/>
      <c r="G36" s="24"/>
      <c r="M36" s="24"/>
      <c r="N36" s="24"/>
      <c r="O36" s="24"/>
    </row>
    <row r="37" spans="1:15" s="54" customFormat="1" ht="18.75" customHeight="1">
      <c r="A37" s="24"/>
      <c r="B37" s="28"/>
      <c r="C37" s="24"/>
      <c r="D37" s="24"/>
      <c r="E37" s="24"/>
      <c r="F37" s="24"/>
      <c r="G37" s="47"/>
      <c r="M37" s="24"/>
      <c r="N37" s="24"/>
      <c r="O37" s="24"/>
    </row>
    <row r="38" spans="1:15" s="54" customFormat="1" ht="18.75" customHeight="1">
      <c r="A38" s="24"/>
      <c r="B38" s="28"/>
      <c r="C38" s="24"/>
      <c r="D38" s="24"/>
      <c r="E38" s="24"/>
      <c r="F38" s="24"/>
      <c r="G38" s="48"/>
      <c r="M38" s="24"/>
      <c r="N38" s="24"/>
      <c r="O38" s="24"/>
    </row>
    <row r="39" spans="1:15" s="54" customFormat="1" ht="18.75" customHeight="1">
      <c r="A39" s="24"/>
      <c r="B39" s="28"/>
      <c r="C39" s="24"/>
      <c r="D39" s="24"/>
      <c r="E39" s="24"/>
      <c r="F39" s="24"/>
      <c r="G39" s="24"/>
      <c r="M39" s="24"/>
      <c r="N39" s="24"/>
      <c r="O39" s="24"/>
    </row>
    <row r="40" spans="1:15" s="54" customFormat="1" ht="18.75" customHeight="1">
      <c r="A40" s="24"/>
      <c r="B40" s="28"/>
      <c r="C40" s="24"/>
      <c r="D40" s="24"/>
      <c r="E40" s="24"/>
      <c r="F40" s="24"/>
      <c r="G40" s="24"/>
      <c r="M40" s="24"/>
      <c r="N40" s="24"/>
      <c r="O40" s="24"/>
    </row>
    <row r="41" spans="1:15" s="54" customFormat="1" ht="18.75" customHeight="1">
      <c r="A41" s="24"/>
      <c r="B41" s="28"/>
      <c r="C41" s="24"/>
      <c r="D41" s="24"/>
      <c r="E41" s="24"/>
      <c r="F41" s="24"/>
      <c r="G41" s="24"/>
      <c r="M41" s="24"/>
      <c r="N41" s="24"/>
      <c r="O41" s="24"/>
    </row>
    <row r="42" spans="1:15" s="54" customFormat="1" ht="18.75" customHeight="1">
      <c r="A42" s="24"/>
      <c r="B42" s="28"/>
      <c r="C42" s="24"/>
      <c r="D42" s="24"/>
      <c r="E42" s="24"/>
      <c r="F42" s="24"/>
      <c r="G42" s="24"/>
      <c r="M42" s="24"/>
      <c r="N42" s="24"/>
      <c r="O42" s="24"/>
    </row>
    <row r="43" spans="1:15" s="54" customFormat="1" ht="18.75" customHeight="1">
      <c r="A43" s="24"/>
      <c r="B43" s="28"/>
      <c r="C43" s="24"/>
      <c r="D43" s="24"/>
      <c r="E43" s="24"/>
      <c r="F43" s="24"/>
      <c r="G43" s="24"/>
      <c r="M43" s="24"/>
      <c r="N43" s="24"/>
      <c r="O43" s="24"/>
    </row>
    <row r="48" ht="18.75" customHeight="1">
      <c r="A48" s="28"/>
    </row>
  </sheetData>
  <sheetProtection/>
  <mergeCells count="11">
    <mergeCell ref="B13:B15"/>
    <mergeCell ref="B16:B18"/>
    <mergeCell ref="B19:B21"/>
    <mergeCell ref="B22:B24"/>
    <mergeCell ref="B26:F26"/>
    <mergeCell ref="B3:F3"/>
    <mergeCell ref="B5:C6"/>
    <mergeCell ref="D5:D6"/>
    <mergeCell ref="E5:F5"/>
    <mergeCell ref="B7:B9"/>
    <mergeCell ref="B10:B1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0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" customHeight="1"/>
  <cols>
    <col min="1" max="1" width="11.25390625" style="1" customWidth="1"/>
    <col min="2" max="2" width="10.00390625" style="2" customWidth="1"/>
    <col min="3" max="3" width="6.25390625" style="2" customWidth="1"/>
    <col min="4" max="4" width="6.25390625" style="1" customWidth="1"/>
    <col min="5" max="10" width="11.25390625" style="1" customWidth="1"/>
    <col min="11" max="12" width="11.25390625" style="3" customWidth="1"/>
    <col min="13" max="16384" width="11.25390625" style="1" customWidth="1"/>
  </cols>
  <sheetData>
    <row r="1" spans="2:3" ht="18" customHeight="1">
      <c r="B1" s="1"/>
      <c r="C1" s="1"/>
    </row>
    <row r="2" spans="2:12" s="31" customFormat="1" ht="18" customHeight="1">
      <c r="B2" s="19">
        <v>110</v>
      </c>
      <c r="C2" s="19"/>
      <c r="J2" s="30"/>
      <c r="K2" s="32"/>
      <c r="L2" s="32"/>
    </row>
    <row r="3" spans="2:10" ht="18" customHeight="1">
      <c r="B3" s="79"/>
      <c r="C3" s="79"/>
      <c r="D3" s="79"/>
      <c r="E3" s="79"/>
      <c r="F3" s="79"/>
      <c r="G3" s="79"/>
      <c r="H3" s="79"/>
      <c r="I3" s="79"/>
      <c r="J3" s="79"/>
    </row>
    <row r="4" spans="2:10" ht="18" customHeight="1" thickBot="1">
      <c r="B4" s="33" t="s">
        <v>116</v>
      </c>
      <c r="C4" s="33"/>
      <c r="D4" s="15"/>
      <c r="E4" s="15"/>
      <c r="F4" s="15"/>
      <c r="G4" s="15"/>
      <c r="H4" s="15"/>
      <c r="I4" s="15"/>
      <c r="J4" s="16" t="s">
        <v>45</v>
      </c>
    </row>
    <row r="5" spans="2:10" ht="18" customHeight="1" thickTop="1">
      <c r="B5" s="73" t="s">
        <v>36</v>
      </c>
      <c r="C5" s="73"/>
      <c r="D5" s="74"/>
      <c r="E5" s="73" t="s">
        <v>37</v>
      </c>
      <c r="F5" s="74"/>
      <c r="G5" s="74" t="s">
        <v>44</v>
      </c>
      <c r="H5" s="74"/>
      <c r="I5" s="74" t="s">
        <v>43</v>
      </c>
      <c r="J5" s="77"/>
    </row>
    <row r="6" spans="2:10" ht="18" customHeight="1">
      <c r="B6" s="75"/>
      <c r="C6" s="75"/>
      <c r="D6" s="76"/>
      <c r="E6" s="75" t="s">
        <v>38</v>
      </c>
      <c r="F6" s="76"/>
      <c r="G6" s="76" t="s">
        <v>41</v>
      </c>
      <c r="H6" s="76"/>
      <c r="I6" s="80" t="s">
        <v>42</v>
      </c>
      <c r="J6" s="81"/>
    </row>
    <row r="7" spans="2:10" ht="18" customHeight="1">
      <c r="B7" s="75"/>
      <c r="C7" s="75"/>
      <c r="D7" s="76"/>
      <c r="E7" s="34" t="s">
        <v>39</v>
      </c>
      <c r="F7" s="11" t="s">
        <v>40</v>
      </c>
      <c r="G7" s="11" t="s">
        <v>39</v>
      </c>
      <c r="H7" s="11" t="s">
        <v>40</v>
      </c>
      <c r="I7" s="11" t="s">
        <v>39</v>
      </c>
      <c r="J7" s="49" t="s">
        <v>40</v>
      </c>
    </row>
    <row r="8" spans="2:10" ht="18" customHeight="1">
      <c r="B8" s="5" t="s">
        <v>1</v>
      </c>
      <c r="C8" s="5"/>
      <c r="D8" s="50"/>
      <c r="E8" s="22">
        <v>10297</v>
      </c>
      <c r="F8" s="22">
        <v>14165</v>
      </c>
      <c r="G8" s="22">
        <v>36000</v>
      </c>
      <c r="H8" s="22">
        <v>37669</v>
      </c>
      <c r="I8" s="22">
        <v>27907</v>
      </c>
      <c r="J8" s="22">
        <v>34361</v>
      </c>
    </row>
    <row r="9" spans="2:10" ht="18" customHeight="1">
      <c r="B9" s="5" t="s">
        <v>47</v>
      </c>
      <c r="C9" s="5"/>
      <c r="D9" s="50"/>
      <c r="E9" s="22">
        <v>15789</v>
      </c>
      <c r="F9" s="22">
        <v>21288</v>
      </c>
      <c r="G9" s="22">
        <v>34735</v>
      </c>
      <c r="H9" s="22">
        <v>36200</v>
      </c>
      <c r="I9" s="22">
        <v>27003</v>
      </c>
      <c r="J9" s="22">
        <v>33129</v>
      </c>
    </row>
    <row r="10" spans="2:10" ht="18" customHeight="1">
      <c r="B10" s="5" t="s">
        <v>133</v>
      </c>
      <c r="C10" s="5"/>
      <c r="D10" s="50"/>
      <c r="E10" s="22" t="s">
        <v>150</v>
      </c>
      <c r="F10" s="22" t="s">
        <v>150</v>
      </c>
      <c r="G10" s="22">
        <v>27973</v>
      </c>
      <c r="H10" s="22">
        <v>31904</v>
      </c>
      <c r="I10" s="22">
        <v>28318</v>
      </c>
      <c r="J10" s="22">
        <v>35165</v>
      </c>
    </row>
    <row r="11" spans="2:10" ht="18" customHeight="1">
      <c r="B11" s="5" t="s">
        <v>138</v>
      </c>
      <c r="C11" s="5"/>
      <c r="D11" s="50"/>
      <c r="E11" s="66" t="s">
        <v>150</v>
      </c>
      <c r="F11" s="22" t="s">
        <v>150</v>
      </c>
      <c r="G11" s="22">
        <v>28223</v>
      </c>
      <c r="H11" s="22">
        <v>30032</v>
      </c>
      <c r="I11" s="22">
        <v>29600</v>
      </c>
      <c r="J11" s="22">
        <v>35787</v>
      </c>
    </row>
    <row r="12" spans="2:12" s="24" customFormat="1" ht="18" customHeight="1">
      <c r="B12" s="57" t="s">
        <v>141</v>
      </c>
      <c r="C12" s="57"/>
      <c r="D12" s="64"/>
      <c r="E12" s="55" t="s">
        <v>137</v>
      </c>
      <c r="F12" s="23" t="s">
        <v>137</v>
      </c>
      <c r="G12" s="23">
        <v>28179</v>
      </c>
      <c r="H12" s="23">
        <v>29454</v>
      </c>
      <c r="I12" s="23">
        <v>28496</v>
      </c>
      <c r="J12" s="23">
        <v>34276</v>
      </c>
      <c r="K12" s="54"/>
      <c r="L12" s="54"/>
    </row>
    <row r="13" spans="2:10" ht="18" customHeight="1">
      <c r="B13" s="5" t="s">
        <v>48</v>
      </c>
      <c r="C13" s="5"/>
      <c r="D13" s="6"/>
      <c r="E13" s="6"/>
      <c r="F13" s="5"/>
      <c r="G13" s="7"/>
      <c r="H13" s="7"/>
      <c r="I13" s="7"/>
      <c r="J13" s="8" t="s">
        <v>130</v>
      </c>
    </row>
    <row r="14" spans="2:10" ht="18" customHeight="1">
      <c r="B14" s="5" t="s">
        <v>126</v>
      </c>
      <c r="C14" s="5"/>
      <c r="D14" s="6"/>
      <c r="E14" s="6"/>
      <c r="F14" s="5"/>
      <c r="G14" s="7"/>
      <c r="H14" s="7"/>
      <c r="I14" s="7"/>
      <c r="J14" s="7"/>
    </row>
    <row r="15" spans="2:12" ht="18" customHeight="1">
      <c r="B15" s="5" t="s">
        <v>127</v>
      </c>
      <c r="C15" s="5"/>
      <c r="D15" s="6"/>
      <c r="E15" s="6"/>
      <c r="F15" s="5"/>
      <c r="G15" s="7"/>
      <c r="H15" s="7"/>
      <c r="I15" s="7"/>
      <c r="J15" s="7"/>
      <c r="K15" s="20"/>
      <c r="L15" s="20"/>
    </row>
    <row r="16" spans="2:12" ht="18" customHeight="1">
      <c r="B16" s="5" t="s">
        <v>128</v>
      </c>
      <c r="C16" s="5"/>
      <c r="D16" s="6"/>
      <c r="E16" s="6"/>
      <c r="F16" s="5"/>
      <c r="G16" s="7"/>
      <c r="H16" s="7"/>
      <c r="I16" s="7"/>
      <c r="J16" s="7"/>
      <c r="K16" s="20"/>
      <c r="L16" s="20"/>
    </row>
    <row r="17" spans="2:10" ht="18" customHeight="1">
      <c r="B17" s="67"/>
      <c r="C17" s="67"/>
      <c r="D17" s="67"/>
      <c r="E17" s="67"/>
      <c r="F17" s="67"/>
      <c r="G17" s="67"/>
      <c r="H17" s="67"/>
      <c r="I17" s="67"/>
      <c r="J17" s="67"/>
    </row>
    <row r="18" spans="2:10" ht="18" customHeight="1">
      <c r="B18" s="12" t="s">
        <v>117</v>
      </c>
      <c r="C18" s="12"/>
      <c r="D18" s="6"/>
      <c r="E18" s="6"/>
      <c r="F18" s="5"/>
      <c r="G18" s="7"/>
      <c r="H18" s="7"/>
      <c r="I18" s="7"/>
      <c r="J18" s="7"/>
    </row>
    <row r="19" spans="2:10" ht="18" customHeight="1" thickBot="1">
      <c r="B19" s="13" t="s">
        <v>49</v>
      </c>
      <c r="C19" s="13"/>
      <c r="D19" s="14"/>
      <c r="E19" s="14"/>
      <c r="F19" s="13"/>
      <c r="G19" s="15"/>
      <c r="H19" s="15"/>
      <c r="I19" s="15"/>
      <c r="J19" s="16" t="s">
        <v>59</v>
      </c>
    </row>
    <row r="20" spans="2:10" ht="18" customHeight="1" thickTop="1">
      <c r="B20" s="84" t="s">
        <v>58</v>
      </c>
      <c r="C20" s="84"/>
      <c r="D20" s="85"/>
      <c r="E20" s="85"/>
      <c r="F20" s="9" t="s">
        <v>1</v>
      </c>
      <c r="G20" s="10" t="s">
        <v>47</v>
      </c>
      <c r="H20" s="10" t="s">
        <v>133</v>
      </c>
      <c r="I20" s="10" t="s">
        <v>138</v>
      </c>
      <c r="J20" s="10" t="s">
        <v>141</v>
      </c>
    </row>
    <row r="21" spans="2:10" ht="18" customHeight="1">
      <c r="B21" s="86" t="s">
        <v>0</v>
      </c>
      <c r="C21" s="87"/>
      <c r="D21" s="87"/>
      <c r="E21" s="87"/>
      <c r="F21" s="25">
        <v>73099</v>
      </c>
      <c r="G21" s="25">
        <v>72552</v>
      </c>
      <c r="H21" s="25">
        <v>72132</v>
      </c>
      <c r="I21" s="25">
        <v>71617</v>
      </c>
      <c r="J21" s="25">
        <v>70880</v>
      </c>
    </row>
    <row r="22" spans="2:10" ht="18" customHeight="1">
      <c r="B22" s="82" t="s">
        <v>50</v>
      </c>
      <c r="C22" s="83"/>
      <c r="D22" s="18" t="s">
        <v>51</v>
      </c>
      <c r="E22" s="17"/>
      <c r="F22" s="22">
        <v>2244</v>
      </c>
      <c r="G22" s="22">
        <v>2256</v>
      </c>
      <c r="H22" s="22">
        <v>2231</v>
      </c>
      <c r="I22" s="22">
        <v>2272</v>
      </c>
      <c r="J22" s="22">
        <v>2262</v>
      </c>
    </row>
    <row r="23" spans="2:10" ht="18" customHeight="1">
      <c r="B23" s="82"/>
      <c r="C23" s="83"/>
      <c r="D23" s="18" t="s">
        <v>52</v>
      </c>
      <c r="E23" s="17"/>
      <c r="F23" s="22">
        <v>5312</v>
      </c>
      <c r="G23" s="22">
        <v>5229</v>
      </c>
      <c r="H23" s="22">
        <v>4979</v>
      </c>
      <c r="I23" s="22">
        <v>4893</v>
      </c>
      <c r="J23" s="22">
        <v>4749</v>
      </c>
    </row>
    <row r="24" spans="2:10" ht="18" customHeight="1">
      <c r="B24" s="82"/>
      <c r="C24" s="83"/>
      <c r="D24" s="18" t="s">
        <v>53</v>
      </c>
      <c r="E24" s="17"/>
      <c r="F24" s="22">
        <v>61</v>
      </c>
      <c r="G24" s="22">
        <v>58</v>
      </c>
      <c r="H24" s="22">
        <v>59</v>
      </c>
      <c r="I24" s="22">
        <v>62</v>
      </c>
      <c r="J24" s="22">
        <v>57</v>
      </c>
    </row>
    <row r="25" spans="2:10" ht="18" customHeight="1">
      <c r="B25" s="82" t="s">
        <v>54</v>
      </c>
      <c r="C25" s="83"/>
      <c r="D25" s="83"/>
      <c r="E25" s="83"/>
      <c r="F25" s="22">
        <v>322</v>
      </c>
      <c r="G25" s="22">
        <v>311</v>
      </c>
      <c r="H25" s="22">
        <v>313</v>
      </c>
      <c r="I25" s="22">
        <v>311</v>
      </c>
      <c r="J25" s="22">
        <v>315</v>
      </c>
    </row>
    <row r="26" spans="2:10" ht="18" customHeight="1">
      <c r="B26" s="82" t="s">
        <v>55</v>
      </c>
      <c r="C26" s="83"/>
      <c r="D26" s="18" t="s">
        <v>51</v>
      </c>
      <c r="E26" s="11"/>
      <c r="F26" s="22">
        <v>25819</v>
      </c>
      <c r="G26" s="22">
        <v>26186</v>
      </c>
      <c r="H26" s="22">
        <v>26470</v>
      </c>
      <c r="I26" s="22">
        <v>26703</v>
      </c>
      <c r="J26" s="22">
        <v>26958</v>
      </c>
    </row>
    <row r="27" spans="2:10" ht="18" customHeight="1">
      <c r="B27" s="82"/>
      <c r="C27" s="83"/>
      <c r="D27" s="18" t="s">
        <v>52</v>
      </c>
      <c r="E27" s="11"/>
      <c r="F27" s="22">
        <v>37606</v>
      </c>
      <c r="G27" s="22">
        <v>36807</v>
      </c>
      <c r="H27" s="22">
        <v>36383</v>
      </c>
      <c r="I27" s="22">
        <v>35656</v>
      </c>
      <c r="J27" s="22">
        <v>34808</v>
      </c>
    </row>
    <row r="28" spans="2:10" ht="18" customHeight="1">
      <c r="B28" s="82" t="s">
        <v>56</v>
      </c>
      <c r="C28" s="83"/>
      <c r="D28" s="83"/>
      <c r="E28" s="83"/>
      <c r="F28" s="22">
        <v>1450</v>
      </c>
      <c r="G28" s="22">
        <v>1422</v>
      </c>
      <c r="H28" s="22">
        <v>1417</v>
      </c>
      <c r="I28" s="22">
        <v>1441</v>
      </c>
      <c r="J28" s="22">
        <v>1450</v>
      </c>
    </row>
    <row r="29" spans="2:10" ht="18" customHeight="1">
      <c r="B29" s="82" t="s">
        <v>57</v>
      </c>
      <c r="C29" s="83"/>
      <c r="D29" s="83"/>
      <c r="E29" s="83"/>
      <c r="F29" s="23">
        <v>285</v>
      </c>
      <c r="G29" s="23">
        <v>283</v>
      </c>
      <c r="H29" s="23">
        <v>280</v>
      </c>
      <c r="I29" s="23">
        <v>279</v>
      </c>
      <c r="J29" s="23">
        <v>281</v>
      </c>
    </row>
    <row r="30" spans="2:10" ht="18" customHeight="1">
      <c r="B30" s="5"/>
      <c r="C30" s="5"/>
      <c r="D30" s="6"/>
      <c r="E30" s="6"/>
      <c r="F30" s="5"/>
      <c r="G30" s="7"/>
      <c r="H30" s="7"/>
      <c r="I30" s="7"/>
      <c r="J30" s="8" t="s">
        <v>19</v>
      </c>
    </row>
    <row r="31" spans="2:10" ht="18" customHeight="1">
      <c r="B31" s="67"/>
      <c r="C31" s="67"/>
      <c r="D31" s="67"/>
      <c r="E31" s="67"/>
      <c r="F31" s="67"/>
      <c r="G31" s="67"/>
      <c r="H31" s="67"/>
      <c r="I31" s="67"/>
      <c r="J31" s="67"/>
    </row>
    <row r="32" spans="2:10" ht="18" customHeight="1" thickBot="1">
      <c r="B32" s="13" t="s">
        <v>140</v>
      </c>
      <c r="C32" s="13"/>
      <c r="D32" s="15"/>
      <c r="E32" s="15"/>
      <c r="F32" s="24"/>
      <c r="G32" s="8"/>
      <c r="H32" s="8"/>
      <c r="I32" s="8"/>
      <c r="J32" s="8" t="s">
        <v>72</v>
      </c>
    </row>
    <row r="33" spans="2:10" ht="18" customHeight="1" thickTop="1">
      <c r="B33" s="92"/>
      <c r="C33" s="92"/>
      <c r="D33" s="92"/>
      <c r="E33" s="73"/>
      <c r="F33" s="21" t="s">
        <v>1</v>
      </c>
      <c r="G33" s="9" t="s">
        <v>47</v>
      </c>
      <c r="H33" s="9" t="s">
        <v>133</v>
      </c>
      <c r="I33" s="10" t="s">
        <v>138</v>
      </c>
      <c r="J33" s="10" t="s">
        <v>141</v>
      </c>
    </row>
    <row r="34" spans="2:12" ht="18" customHeight="1">
      <c r="B34" s="86" t="s">
        <v>0</v>
      </c>
      <c r="C34" s="87"/>
      <c r="D34" s="87"/>
      <c r="E34" s="87"/>
      <c r="F34" s="25">
        <f>SUM(F35:F47)</f>
        <v>54639</v>
      </c>
      <c r="G34" s="25">
        <f>SUM(G35:G47)</f>
        <v>55070</v>
      </c>
      <c r="H34" s="25">
        <f>SUM(H35:H47)</f>
        <v>55399</v>
      </c>
      <c r="I34" s="25">
        <f>SUM(I35:I47)</f>
        <v>55994</v>
      </c>
      <c r="J34" s="25">
        <f>SUM(J35:J47)</f>
        <v>57002</v>
      </c>
      <c r="K34" s="4"/>
      <c r="L34" s="4"/>
    </row>
    <row r="35" spans="2:10" ht="18" customHeight="1">
      <c r="B35" s="89" t="s">
        <v>73</v>
      </c>
      <c r="C35" s="88" t="s">
        <v>61</v>
      </c>
      <c r="D35" s="88"/>
      <c r="E35" s="88"/>
      <c r="F35" s="22">
        <v>12666</v>
      </c>
      <c r="G35" s="22">
        <v>12234</v>
      </c>
      <c r="H35" s="22">
        <v>11972</v>
      </c>
      <c r="I35" s="22">
        <v>11626</v>
      </c>
      <c r="J35" s="22">
        <v>11413</v>
      </c>
    </row>
    <row r="36" spans="2:10" ht="18" customHeight="1">
      <c r="B36" s="90"/>
      <c r="C36" s="88" t="s">
        <v>62</v>
      </c>
      <c r="D36" s="88"/>
      <c r="E36" s="88"/>
      <c r="F36" s="22">
        <v>900</v>
      </c>
      <c r="G36" s="22">
        <v>909</v>
      </c>
      <c r="H36" s="22">
        <v>886</v>
      </c>
      <c r="I36" s="22">
        <v>898</v>
      </c>
      <c r="J36" s="22">
        <v>864</v>
      </c>
    </row>
    <row r="37" spans="2:10" ht="18" customHeight="1">
      <c r="B37" s="90"/>
      <c r="C37" s="88" t="s">
        <v>142</v>
      </c>
      <c r="D37" s="88"/>
      <c r="E37" s="88"/>
      <c r="F37" s="22">
        <v>1646</v>
      </c>
      <c r="G37" s="22">
        <v>1824</v>
      </c>
      <c r="H37" s="22">
        <v>1999</v>
      </c>
      <c r="I37" s="22">
        <v>2152</v>
      </c>
      <c r="J37" s="22">
        <v>2253</v>
      </c>
    </row>
    <row r="38" spans="2:10" ht="18" customHeight="1">
      <c r="B38" s="90"/>
      <c r="C38" s="88" t="s">
        <v>143</v>
      </c>
      <c r="D38" s="88"/>
      <c r="E38" s="88"/>
      <c r="F38" s="22">
        <v>186</v>
      </c>
      <c r="G38" s="22">
        <v>189</v>
      </c>
      <c r="H38" s="22">
        <v>176</v>
      </c>
      <c r="I38" s="22">
        <v>186</v>
      </c>
      <c r="J38" s="22">
        <v>189</v>
      </c>
    </row>
    <row r="39" spans="2:10" ht="18" customHeight="1">
      <c r="B39" s="89" t="s">
        <v>74</v>
      </c>
      <c r="C39" s="88" t="s">
        <v>63</v>
      </c>
      <c r="D39" s="88"/>
      <c r="E39" s="88"/>
      <c r="F39" s="22">
        <v>2760</v>
      </c>
      <c r="G39" s="22">
        <v>2754</v>
      </c>
      <c r="H39" s="22">
        <v>2671</v>
      </c>
      <c r="I39" s="22">
        <v>2681</v>
      </c>
      <c r="J39" s="22">
        <v>2734</v>
      </c>
    </row>
    <row r="40" spans="2:10" ht="18" customHeight="1">
      <c r="B40" s="90"/>
      <c r="C40" s="88" t="s">
        <v>64</v>
      </c>
      <c r="D40" s="88"/>
      <c r="E40" s="88"/>
      <c r="F40" s="22">
        <v>2</v>
      </c>
      <c r="G40" s="22">
        <v>2</v>
      </c>
      <c r="H40" s="22">
        <v>2</v>
      </c>
      <c r="I40" s="22">
        <v>2</v>
      </c>
      <c r="J40" s="22">
        <v>2</v>
      </c>
    </row>
    <row r="41" spans="2:10" ht="18" customHeight="1">
      <c r="B41" s="90"/>
      <c r="C41" s="93" t="s">
        <v>65</v>
      </c>
      <c r="D41" s="88" t="s">
        <v>55</v>
      </c>
      <c r="E41" s="26" t="s">
        <v>66</v>
      </c>
      <c r="F41" s="22" t="s">
        <v>144</v>
      </c>
      <c r="G41" s="22" t="s">
        <v>144</v>
      </c>
      <c r="H41" s="22" t="s">
        <v>144</v>
      </c>
      <c r="I41" s="22">
        <v>1</v>
      </c>
      <c r="J41" s="22">
        <v>1</v>
      </c>
    </row>
    <row r="42" spans="2:10" ht="18" customHeight="1">
      <c r="B42" s="90"/>
      <c r="C42" s="93"/>
      <c r="D42" s="88"/>
      <c r="E42" s="26" t="s">
        <v>67</v>
      </c>
      <c r="F42" s="22">
        <v>22795</v>
      </c>
      <c r="G42" s="22">
        <v>23429</v>
      </c>
      <c r="H42" s="22">
        <v>23987</v>
      </c>
      <c r="I42" s="22">
        <v>24922</v>
      </c>
      <c r="J42" s="22">
        <v>26092</v>
      </c>
    </row>
    <row r="43" spans="2:10" ht="18" customHeight="1">
      <c r="B43" s="90"/>
      <c r="C43" s="93"/>
      <c r="D43" s="88" t="s">
        <v>68</v>
      </c>
      <c r="E43" s="26" t="s">
        <v>66</v>
      </c>
      <c r="F43" s="22">
        <v>292</v>
      </c>
      <c r="G43" s="22">
        <v>311</v>
      </c>
      <c r="H43" s="22">
        <v>328</v>
      </c>
      <c r="I43" s="22">
        <v>314</v>
      </c>
      <c r="J43" s="22">
        <v>295</v>
      </c>
    </row>
    <row r="44" spans="2:10" ht="18" customHeight="1">
      <c r="B44" s="90"/>
      <c r="C44" s="93"/>
      <c r="D44" s="88"/>
      <c r="E44" s="26" t="s">
        <v>67</v>
      </c>
      <c r="F44" s="22">
        <v>10098</v>
      </c>
      <c r="G44" s="22">
        <v>10049</v>
      </c>
      <c r="H44" s="22">
        <v>10017</v>
      </c>
      <c r="I44" s="22">
        <v>9856</v>
      </c>
      <c r="J44" s="22">
        <v>9818</v>
      </c>
    </row>
    <row r="45" spans="2:10" ht="18" customHeight="1">
      <c r="B45" s="89" t="s">
        <v>75</v>
      </c>
      <c r="C45" s="88" t="s">
        <v>69</v>
      </c>
      <c r="D45" s="88"/>
      <c r="E45" s="88"/>
      <c r="F45" s="22">
        <v>644</v>
      </c>
      <c r="G45" s="22">
        <v>653</v>
      </c>
      <c r="H45" s="22">
        <v>651</v>
      </c>
      <c r="I45" s="22">
        <v>656</v>
      </c>
      <c r="J45" s="22">
        <v>658</v>
      </c>
    </row>
    <row r="46" spans="2:10" ht="18" customHeight="1">
      <c r="B46" s="90"/>
      <c r="C46" s="88" t="s">
        <v>60</v>
      </c>
      <c r="D46" s="88"/>
      <c r="E46" s="88"/>
      <c r="F46" s="22">
        <v>385</v>
      </c>
      <c r="G46" s="22">
        <v>382</v>
      </c>
      <c r="H46" s="22">
        <v>378</v>
      </c>
      <c r="I46" s="22">
        <v>374</v>
      </c>
      <c r="J46" s="22">
        <v>370</v>
      </c>
    </row>
    <row r="47" spans="2:10" ht="18" customHeight="1">
      <c r="B47" s="90" t="s">
        <v>70</v>
      </c>
      <c r="C47" s="88"/>
      <c r="D47" s="88"/>
      <c r="E47" s="88"/>
      <c r="F47" s="23">
        <v>2265</v>
      </c>
      <c r="G47" s="23">
        <v>2334</v>
      </c>
      <c r="H47" s="23">
        <v>2332</v>
      </c>
      <c r="I47" s="23">
        <v>2326</v>
      </c>
      <c r="J47" s="23">
        <v>2313</v>
      </c>
    </row>
    <row r="48" spans="2:10" ht="18" customHeight="1">
      <c r="B48" s="28" t="s">
        <v>77</v>
      </c>
      <c r="C48" s="28"/>
      <c r="D48" s="24"/>
      <c r="E48" s="7"/>
      <c r="F48" s="5"/>
      <c r="G48" s="24"/>
      <c r="H48" s="24"/>
      <c r="I48" s="24"/>
      <c r="J48" s="29" t="s">
        <v>76</v>
      </c>
    </row>
    <row r="49" spans="2:10" ht="18" customHeight="1">
      <c r="B49" s="91"/>
      <c r="C49" s="91"/>
      <c r="D49" s="91"/>
      <c r="E49" s="91"/>
      <c r="F49" s="91"/>
      <c r="G49" s="91"/>
      <c r="H49" s="91"/>
      <c r="I49" s="91"/>
      <c r="J49" s="91"/>
    </row>
    <row r="50" ht="18" customHeight="1">
      <c r="A50" s="2"/>
    </row>
  </sheetData>
  <sheetProtection/>
  <mergeCells count="35">
    <mergeCell ref="B49:J49"/>
    <mergeCell ref="B31:J31"/>
    <mergeCell ref="B22:C24"/>
    <mergeCell ref="B33:E33"/>
    <mergeCell ref="B34:E34"/>
    <mergeCell ref="C41:C44"/>
    <mergeCell ref="C39:E39"/>
    <mergeCell ref="C40:E40"/>
    <mergeCell ref="D41:D42"/>
    <mergeCell ref="D43:D44"/>
    <mergeCell ref="C45:E45"/>
    <mergeCell ref="B45:B46"/>
    <mergeCell ref="C46:E46"/>
    <mergeCell ref="B47:E47"/>
    <mergeCell ref="C35:E35"/>
    <mergeCell ref="C36:E36"/>
    <mergeCell ref="C37:E37"/>
    <mergeCell ref="C38:E38"/>
    <mergeCell ref="B35:B38"/>
    <mergeCell ref="B39:B44"/>
    <mergeCell ref="B26:C27"/>
    <mergeCell ref="B28:E28"/>
    <mergeCell ref="B29:E29"/>
    <mergeCell ref="B17:J17"/>
    <mergeCell ref="B20:E20"/>
    <mergeCell ref="B21:E21"/>
    <mergeCell ref="B25:E25"/>
    <mergeCell ref="B3:J3"/>
    <mergeCell ref="E5:F5"/>
    <mergeCell ref="G5:H5"/>
    <mergeCell ref="I5:J5"/>
    <mergeCell ref="E6:F6"/>
    <mergeCell ref="G6:H6"/>
    <mergeCell ref="I6:J6"/>
    <mergeCell ref="B5:D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view="pageBreakPreview" zoomScaleSheetLayoutView="100" zoomScalePageLayoutView="0" workbookViewId="0" topLeftCell="A1">
      <selection activeCell="K2" sqref="K2"/>
    </sheetView>
  </sheetViews>
  <sheetFormatPr defaultColWidth="9.00390625" defaultRowHeight="18.75" customHeight="1"/>
  <cols>
    <col min="1" max="1" width="9.00390625" style="24" customWidth="1"/>
    <col min="2" max="2" width="9.00390625" style="28" customWidth="1"/>
    <col min="3" max="11" width="9.00390625" style="24" customWidth="1"/>
    <col min="12" max="12" width="13.25390625" style="24" bestFit="1" customWidth="1"/>
    <col min="13" max="16384" width="9.00390625" style="24" customWidth="1"/>
  </cols>
  <sheetData>
    <row r="1" spans="2:14" ht="18.75" customHeight="1">
      <c r="B1" s="24"/>
      <c r="L1" s="28"/>
      <c r="N1" s="39"/>
    </row>
    <row r="2" spans="2:11" s="40" customFormat="1" ht="18.75" customHeight="1">
      <c r="B2" s="41"/>
      <c r="K2" s="42">
        <v>111</v>
      </c>
    </row>
    <row r="3" spans="2:11" ht="18.75" customHeight="1"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11" ht="18.75" customHeight="1" thickBot="1">
      <c r="B4" s="33" t="s">
        <v>118</v>
      </c>
      <c r="C4" s="15"/>
      <c r="D4" s="15"/>
      <c r="E4" s="15"/>
      <c r="F4" s="15"/>
      <c r="G4" s="13"/>
      <c r="H4" s="15"/>
      <c r="I4" s="15"/>
      <c r="J4" s="15"/>
      <c r="K4" s="16" t="s">
        <v>71</v>
      </c>
    </row>
    <row r="5" spans="2:11" ht="18.75" customHeight="1" thickTop="1">
      <c r="B5" s="73" t="s">
        <v>89</v>
      </c>
      <c r="C5" s="74"/>
      <c r="D5" s="74" t="s">
        <v>85</v>
      </c>
      <c r="E5" s="74"/>
      <c r="F5" s="74"/>
      <c r="G5" s="74"/>
      <c r="H5" s="74"/>
      <c r="I5" s="74"/>
      <c r="J5" s="94" t="s">
        <v>86</v>
      </c>
      <c r="K5" s="95" t="s">
        <v>87</v>
      </c>
    </row>
    <row r="6" spans="2:11" ht="18.75" customHeight="1">
      <c r="B6" s="75"/>
      <c r="C6" s="76"/>
      <c r="D6" s="76" t="s">
        <v>0</v>
      </c>
      <c r="E6" s="80" t="s">
        <v>79</v>
      </c>
      <c r="F6" s="80" t="s">
        <v>80</v>
      </c>
      <c r="G6" s="76" t="s">
        <v>81</v>
      </c>
      <c r="H6" s="76"/>
      <c r="I6" s="76" t="s">
        <v>84</v>
      </c>
      <c r="J6" s="76"/>
      <c r="K6" s="96"/>
    </row>
    <row r="7" spans="2:11" ht="18.75" customHeight="1">
      <c r="B7" s="75"/>
      <c r="C7" s="76"/>
      <c r="D7" s="76"/>
      <c r="E7" s="80"/>
      <c r="F7" s="80"/>
      <c r="G7" s="11" t="s">
        <v>82</v>
      </c>
      <c r="H7" s="11" t="s">
        <v>83</v>
      </c>
      <c r="I7" s="76"/>
      <c r="J7" s="76"/>
      <c r="K7" s="96"/>
    </row>
    <row r="8" spans="2:11" ht="18.75" customHeight="1">
      <c r="B8" s="75" t="s">
        <v>78</v>
      </c>
      <c r="C8" s="18" t="s">
        <v>46</v>
      </c>
      <c r="D8" s="22">
        <v>12</v>
      </c>
      <c r="E8" s="22">
        <v>12</v>
      </c>
      <c r="F8" s="22" t="s">
        <v>123</v>
      </c>
      <c r="G8" s="22" t="s">
        <v>123</v>
      </c>
      <c r="H8" s="22" t="s">
        <v>123</v>
      </c>
      <c r="I8" s="22" t="s">
        <v>129</v>
      </c>
      <c r="J8" s="22">
        <v>81</v>
      </c>
      <c r="K8" s="22">
        <v>104</v>
      </c>
    </row>
    <row r="9" spans="2:11" ht="18.75" customHeight="1">
      <c r="B9" s="75"/>
      <c r="C9" s="18" t="s">
        <v>1</v>
      </c>
      <c r="D9" s="22">
        <v>12</v>
      </c>
      <c r="E9" s="22">
        <v>12</v>
      </c>
      <c r="F9" s="22" t="s">
        <v>123</v>
      </c>
      <c r="G9" s="22" t="s">
        <v>123</v>
      </c>
      <c r="H9" s="22" t="s">
        <v>123</v>
      </c>
      <c r="I9" s="22" t="s">
        <v>129</v>
      </c>
      <c r="J9" s="22">
        <v>89</v>
      </c>
      <c r="K9" s="22">
        <v>111</v>
      </c>
    </row>
    <row r="10" spans="2:11" ht="18.75" customHeight="1">
      <c r="B10" s="75"/>
      <c r="C10" s="18" t="s">
        <v>47</v>
      </c>
      <c r="D10" s="22">
        <v>12</v>
      </c>
      <c r="E10" s="22">
        <v>12</v>
      </c>
      <c r="F10" s="22" t="s">
        <v>123</v>
      </c>
      <c r="G10" s="22" t="s">
        <v>123</v>
      </c>
      <c r="H10" s="22" t="s">
        <v>123</v>
      </c>
      <c r="I10" s="22" t="s">
        <v>129</v>
      </c>
      <c r="J10" s="22">
        <v>73</v>
      </c>
      <c r="K10" s="22">
        <v>97</v>
      </c>
    </row>
    <row r="11" spans="2:11" ht="18.75" customHeight="1">
      <c r="B11" s="75"/>
      <c r="C11" s="18" t="s">
        <v>133</v>
      </c>
      <c r="D11" s="66">
        <v>12</v>
      </c>
      <c r="E11" s="22">
        <v>12</v>
      </c>
      <c r="F11" s="22" t="s">
        <v>123</v>
      </c>
      <c r="G11" s="22" t="s">
        <v>123</v>
      </c>
      <c r="H11" s="22" t="s">
        <v>123</v>
      </c>
      <c r="I11" s="22" t="s">
        <v>129</v>
      </c>
      <c r="J11" s="22">
        <v>85</v>
      </c>
      <c r="K11" s="22">
        <v>112</v>
      </c>
    </row>
    <row r="12" spans="2:11" ht="18.75" customHeight="1">
      <c r="B12" s="75"/>
      <c r="C12" s="18" t="s">
        <v>138</v>
      </c>
      <c r="D12" s="55">
        <v>12</v>
      </c>
      <c r="E12" s="23">
        <v>12</v>
      </c>
      <c r="F12" s="23" t="s">
        <v>124</v>
      </c>
      <c r="G12" s="23" t="s">
        <v>123</v>
      </c>
      <c r="H12" s="23" t="s">
        <v>123</v>
      </c>
      <c r="I12" s="23" t="s">
        <v>129</v>
      </c>
      <c r="J12" s="23">
        <v>82</v>
      </c>
      <c r="K12" s="23">
        <v>108</v>
      </c>
    </row>
    <row r="13" spans="2:11" ht="18.75" customHeight="1">
      <c r="B13" s="75" t="s">
        <v>88</v>
      </c>
      <c r="C13" s="18" t="s">
        <v>46</v>
      </c>
      <c r="D13" s="22">
        <v>14</v>
      </c>
      <c r="E13" s="22">
        <v>13</v>
      </c>
      <c r="F13" s="22" t="s">
        <v>123</v>
      </c>
      <c r="G13" s="22" t="s">
        <v>123</v>
      </c>
      <c r="H13" s="22" t="s">
        <v>123</v>
      </c>
      <c r="I13" s="22">
        <v>1</v>
      </c>
      <c r="J13" s="22">
        <v>98</v>
      </c>
      <c r="K13" s="22">
        <v>128</v>
      </c>
    </row>
    <row r="14" spans="2:11" ht="18.75" customHeight="1">
      <c r="B14" s="75"/>
      <c r="C14" s="18" t="s">
        <v>1</v>
      </c>
      <c r="D14" s="22">
        <v>14</v>
      </c>
      <c r="E14" s="22">
        <v>13</v>
      </c>
      <c r="F14" s="22" t="s">
        <v>123</v>
      </c>
      <c r="G14" s="22" t="s">
        <v>123</v>
      </c>
      <c r="H14" s="22" t="s">
        <v>123</v>
      </c>
      <c r="I14" s="22">
        <v>1</v>
      </c>
      <c r="J14" s="22">
        <v>102</v>
      </c>
      <c r="K14" s="22">
        <v>128</v>
      </c>
    </row>
    <row r="15" spans="2:11" ht="18.75" customHeight="1">
      <c r="B15" s="75"/>
      <c r="C15" s="18" t="s">
        <v>47</v>
      </c>
      <c r="D15" s="22">
        <v>14</v>
      </c>
      <c r="E15" s="22">
        <v>13</v>
      </c>
      <c r="F15" s="22" t="s">
        <v>123</v>
      </c>
      <c r="G15" s="22" t="s">
        <v>123</v>
      </c>
      <c r="H15" s="22" t="s">
        <v>123</v>
      </c>
      <c r="I15" s="22">
        <v>1</v>
      </c>
      <c r="J15" s="22">
        <v>105</v>
      </c>
      <c r="K15" s="22">
        <v>124</v>
      </c>
    </row>
    <row r="16" spans="2:11" ht="18.75" customHeight="1">
      <c r="B16" s="75"/>
      <c r="C16" s="18" t="s">
        <v>133</v>
      </c>
      <c r="D16" s="66">
        <v>14</v>
      </c>
      <c r="E16" s="22">
        <v>13</v>
      </c>
      <c r="F16" s="22" t="s">
        <v>123</v>
      </c>
      <c r="G16" s="22" t="s">
        <v>123</v>
      </c>
      <c r="H16" s="22" t="s">
        <v>123</v>
      </c>
      <c r="I16" s="22">
        <v>1</v>
      </c>
      <c r="J16" s="22">
        <v>104</v>
      </c>
      <c r="K16" s="22">
        <v>124</v>
      </c>
    </row>
    <row r="17" spans="2:11" ht="18.75" customHeight="1">
      <c r="B17" s="75"/>
      <c r="C17" s="18" t="s">
        <v>138</v>
      </c>
      <c r="D17" s="55">
        <v>14</v>
      </c>
      <c r="E17" s="23" t="s">
        <v>124</v>
      </c>
      <c r="F17" s="23">
        <v>1</v>
      </c>
      <c r="G17" s="23" t="s">
        <v>124</v>
      </c>
      <c r="H17" s="23">
        <v>12</v>
      </c>
      <c r="I17" s="23">
        <v>1</v>
      </c>
      <c r="J17" s="23">
        <v>103</v>
      </c>
      <c r="K17" s="23">
        <v>124</v>
      </c>
    </row>
    <row r="18" spans="2:11" ht="18.75" customHeight="1">
      <c r="B18" s="6" t="s">
        <v>90</v>
      </c>
      <c r="C18" s="6"/>
      <c r="D18" s="7"/>
      <c r="E18" s="7"/>
      <c r="F18" s="7"/>
      <c r="G18" s="6"/>
      <c r="H18" s="5"/>
      <c r="I18" s="7"/>
      <c r="J18" s="7"/>
      <c r="K18" s="8" t="s">
        <v>131</v>
      </c>
    </row>
    <row r="19" spans="2:11" ht="18.75" customHeight="1">
      <c r="B19" s="6"/>
      <c r="C19" s="6"/>
      <c r="D19" s="7"/>
      <c r="E19" s="7"/>
      <c r="F19" s="7"/>
      <c r="G19" s="6"/>
      <c r="H19" s="7"/>
      <c r="I19" s="7"/>
      <c r="J19" s="7"/>
      <c r="K19" s="8" t="s">
        <v>132</v>
      </c>
    </row>
    <row r="20" spans="2:11" ht="18.75" customHeight="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 ht="18.75" customHeight="1" thickBot="1">
      <c r="B21" s="51" t="s">
        <v>119</v>
      </c>
      <c r="C21" s="6"/>
      <c r="D21" s="7"/>
      <c r="E21" s="7"/>
      <c r="F21" s="7"/>
      <c r="G21" s="6"/>
      <c r="H21" s="6"/>
      <c r="I21" s="7"/>
      <c r="J21" s="7"/>
      <c r="K21" s="8" t="s">
        <v>97</v>
      </c>
    </row>
    <row r="22" spans="2:11" ht="18.75" customHeight="1" thickTop="1">
      <c r="B22" s="73" t="s">
        <v>89</v>
      </c>
      <c r="C22" s="74"/>
      <c r="D22" s="74" t="s">
        <v>91</v>
      </c>
      <c r="E22" s="74"/>
      <c r="F22" s="74"/>
      <c r="G22" s="74"/>
      <c r="H22" s="74" t="s">
        <v>96</v>
      </c>
      <c r="I22" s="74"/>
      <c r="J22" s="74"/>
      <c r="K22" s="77"/>
    </row>
    <row r="23" spans="2:11" ht="18.75" customHeight="1">
      <c r="B23" s="75"/>
      <c r="C23" s="76"/>
      <c r="D23" s="11" t="s">
        <v>92</v>
      </c>
      <c r="E23" s="11" t="s">
        <v>93</v>
      </c>
      <c r="F23" s="11" t="s">
        <v>94</v>
      </c>
      <c r="G23" s="11" t="s">
        <v>95</v>
      </c>
      <c r="H23" s="11" t="s">
        <v>92</v>
      </c>
      <c r="I23" s="11" t="s">
        <v>93</v>
      </c>
      <c r="J23" s="11" t="s">
        <v>94</v>
      </c>
      <c r="K23" s="49" t="s">
        <v>95</v>
      </c>
    </row>
    <row r="24" spans="2:11" ht="18.75" customHeight="1">
      <c r="B24" s="75" t="s">
        <v>78</v>
      </c>
      <c r="C24" s="18" t="s">
        <v>46</v>
      </c>
      <c r="D24" s="22">
        <v>9205</v>
      </c>
      <c r="E24" s="22">
        <v>7020</v>
      </c>
      <c r="F24" s="22">
        <v>1986</v>
      </c>
      <c r="G24" s="22">
        <v>199</v>
      </c>
      <c r="H24" s="22">
        <v>14229</v>
      </c>
      <c r="I24" s="22">
        <v>12383</v>
      </c>
      <c r="J24" s="22">
        <v>1670</v>
      </c>
      <c r="K24" s="22">
        <v>176</v>
      </c>
    </row>
    <row r="25" spans="2:11" ht="18.75" customHeight="1">
      <c r="B25" s="75"/>
      <c r="C25" s="18" t="s">
        <v>1</v>
      </c>
      <c r="D25" s="22">
        <v>8863</v>
      </c>
      <c r="E25" s="22">
        <v>6583</v>
      </c>
      <c r="F25" s="22">
        <v>2021</v>
      </c>
      <c r="G25" s="22">
        <v>259</v>
      </c>
      <c r="H25" s="22">
        <v>15583</v>
      </c>
      <c r="I25" s="22">
        <v>13704</v>
      </c>
      <c r="J25" s="22">
        <v>1663</v>
      </c>
      <c r="K25" s="22">
        <v>216</v>
      </c>
    </row>
    <row r="26" spans="2:11" ht="18.75" customHeight="1">
      <c r="B26" s="75"/>
      <c r="C26" s="18" t="s">
        <v>47</v>
      </c>
      <c r="D26" s="22">
        <v>7687</v>
      </c>
      <c r="E26" s="22">
        <v>5429</v>
      </c>
      <c r="F26" s="22">
        <v>1846</v>
      </c>
      <c r="G26" s="22">
        <v>412</v>
      </c>
      <c r="H26" s="22">
        <v>13354</v>
      </c>
      <c r="I26" s="22">
        <v>11564</v>
      </c>
      <c r="J26" s="22">
        <v>1502</v>
      </c>
      <c r="K26" s="22">
        <v>288</v>
      </c>
    </row>
    <row r="27" spans="2:11" ht="18.75" customHeight="1">
      <c r="B27" s="75"/>
      <c r="C27" s="18" t="s">
        <v>133</v>
      </c>
      <c r="D27" s="66">
        <v>8987</v>
      </c>
      <c r="E27" s="22">
        <v>6346</v>
      </c>
      <c r="F27" s="22">
        <v>1753</v>
      </c>
      <c r="G27" s="22">
        <v>888</v>
      </c>
      <c r="H27" s="22">
        <v>13843</v>
      </c>
      <c r="I27" s="22">
        <v>12061</v>
      </c>
      <c r="J27" s="22">
        <v>1551</v>
      </c>
      <c r="K27" s="22">
        <v>231</v>
      </c>
    </row>
    <row r="28" spans="2:11" ht="18.75" customHeight="1">
      <c r="B28" s="75"/>
      <c r="C28" s="18" t="s">
        <v>138</v>
      </c>
      <c r="D28" s="55">
        <v>8550</v>
      </c>
      <c r="E28" s="23">
        <v>5903</v>
      </c>
      <c r="F28" s="23">
        <v>1688</v>
      </c>
      <c r="G28" s="23">
        <v>959</v>
      </c>
      <c r="H28" s="23">
        <v>12879</v>
      </c>
      <c r="I28" s="23">
        <v>10929</v>
      </c>
      <c r="J28" s="23">
        <v>1473</v>
      </c>
      <c r="K28" s="23">
        <v>477</v>
      </c>
    </row>
    <row r="29" spans="2:11" ht="18.75" customHeight="1">
      <c r="B29" s="75" t="s">
        <v>88</v>
      </c>
      <c r="C29" s="18" t="s">
        <v>46</v>
      </c>
      <c r="D29" s="22">
        <v>10566</v>
      </c>
      <c r="E29" s="22">
        <v>8206</v>
      </c>
      <c r="F29" s="22">
        <v>2227</v>
      </c>
      <c r="G29" s="22">
        <v>133</v>
      </c>
      <c r="H29" s="22">
        <v>19305</v>
      </c>
      <c r="I29" s="22">
        <v>16725</v>
      </c>
      <c r="J29" s="22">
        <v>2359</v>
      </c>
      <c r="K29" s="22">
        <v>221</v>
      </c>
    </row>
    <row r="30" spans="2:11" ht="18.75" customHeight="1">
      <c r="B30" s="75"/>
      <c r="C30" s="18" t="s">
        <v>1</v>
      </c>
      <c r="D30" s="22">
        <v>11036</v>
      </c>
      <c r="E30" s="22">
        <v>8662</v>
      </c>
      <c r="F30" s="22">
        <v>2171</v>
      </c>
      <c r="G30" s="22">
        <v>203</v>
      </c>
      <c r="H30" s="22">
        <v>18622</v>
      </c>
      <c r="I30" s="22">
        <v>16042</v>
      </c>
      <c r="J30" s="22">
        <v>2298</v>
      </c>
      <c r="K30" s="22">
        <v>282</v>
      </c>
    </row>
    <row r="31" spans="2:11" ht="18.75" customHeight="1">
      <c r="B31" s="75"/>
      <c r="C31" s="18" t="s">
        <v>47</v>
      </c>
      <c r="D31" s="22">
        <v>10033</v>
      </c>
      <c r="E31" s="22">
        <v>7757</v>
      </c>
      <c r="F31" s="22">
        <v>2127</v>
      </c>
      <c r="G31" s="22">
        <v>149</v>
      </c>
      <c r="H31" s="22">
        <v>18117</v>
      </c>
      <c r="I31" s="22">
        <v>15320</v>
      </c>
      <c r="J31" s="22">
        <v>2336</v>
      </c>
      <c r="K31" s="22">
        <v>461</v>
      </c>
    </row>
    <row r="32" spans="2:11" ht="18.75" customHeight="1">
      <c r="B32" s="75"/>
      <c r="C32" s="18" t="s">
        <v>133</v>
      </c>
      <c r="D32" s="66">
        <v>9559</v>
      </c>
      <c r="E32" s="22">
        <v>7344</v>
      </c>
      <c r="F32" s="22">
        <v>2004</v>
      </c>
      <c r="G32" s="22">
        <v>211</v>
      </c>
      <c r="H32" s="22">
        <v>18892</v>
      </c>
      <c r="I32" s="22">
        <v>16430</v>
      </c>
      <c r="J32" s="22">
        <v>2163</v>
      </c>
      <c r="K32" s="22">
        <v>299</v>
      </c>
    </row>
    <row r="33" spans="2:11" ht="18.75" customHeight="1">
      <c r="B33" s="75"/>
      <c r="C33" s="18" t="s">
        <v>138</v>
      </c>
      <c r="D33" s="55">
        <v>9288</v>
      </c>
      <c r="E33" s="23">
        <v>7128</v>
      </c>
      <c r="F33" s="23">
        <v>1989</v>
      </c>
      <c r="G33" s="23">
        <v>171</v>
      </c>
      <c r="H33" s="23">
        <v>17573</v>
      </c>
      <c r="I33" s="23">
        <v>15128</v>
      </c>
      <c r="J33" s="23">
        <v>2108</v>
      </c>
      <c r="K33" s="23">
        <v>331</v>
      </c>
    </row>
    <row r="34" spans="2:11" ht="18.75" customHeight="1">
      <c r="B34" s="6" t="s">
        <v>115</v>
      </c>
      <c r="C34" s="6"/>
      <c r="D34" s="7"/>
      <c r="E34" s="7"/>
      <c r="F34" s="7"/>
      <c r="G34" s="6"/>
      <c r="H34" s="5"/>
      <c r="I34" s="7"/>
      <c r="J34" s="7"/>
      <c r="K34" s="8" t="s">
        <v>131</v>
      </c>
    </row>
    <row r="35" spans="2:11" ht="18.75" customHeight="1">
      <c r="B35" s="6"/>
      <c r="C35" s="6"/>
      <c r="D35" s="7"/>
      <c r="E35" s="7"/>
      <c r="F35" s="7"/>
      <c r="G35" s="6"/>
      <c r="H35" s="7"/>
      <c r="I35" s="7"/>
      <c r="J35" s="7"/>
      <c r="K35" s="8" t="s">
        <v>132</v>
      </c>
    </row>
    <row r="36" spans="2:11" ht="18.75" customHeight="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7" ht="18.75" customHeight="1">
      <c r="B37" s="5"/>
      <c r="C37" s="6"/>
      <c r="D37" s="7"/>
      <c r="E37" s="7"/>
      <c r="F37" s="8"/>
      <c r="G37" s="28"/>
    </row>
    <row r="38" spans="4:7" ht="18.75" customHeight="1">
      <c r="D38" s="7"/>
      <c r="E38" s="7"/>
      <c r="F38" s="7"/>
      <c r="G38" s="6"/>
    </row>
    <row r="39" spans="4:6" ht="18.75" customHeight="1">
      <c r="D39" s="7"/>
      <c r="E39" s="7"/>
      <c r="F39" s="7"/>
    </row>
    <row r="48" ht="18.75" customHeight="1">
      <c r="A48" s="28"/>
    </row>
  </sheetData>
  <sheetProtection/>
  <mergeCells count="19">
    <mergeCell ref="B24:B28"/>
    <mergeCell ref="B29:B33"/>
    <mergeCell ref="B36:K36"/>
    <mergeCell ref="D5:I5"/>
    <mergeCell ref="J5:J7"/>
    <mergeCell ref="K5:K7"/>
    <mergeCell ref="G6:H6"/>
    <mergeCell ref="I6:I7"/>
    <mergeCell ref="F6:F7"/>
    <mergeCell ref="E6:E7"/>
    <mergeCell ref="B22:C23"/>
    <mergeCell ref="D22:G22"/>
    <mergeCell ref="H22:K22"/>
    <mergeCell ref="D6:D7"/>
    <mergeCell ref="B3:K3"/>
    <mergeCell ref="B5:C7"/>
    <mergeCell ref="B8:B12"/>
    <mergeCell ref="B13:B17"/>
    <mergeCell ref="B20:K20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8.75" customHeight="1"/>
  <cols>
    <col min="1" max="1" width="9.00390625" style="24" customWidth="1"/>
    <col min="2" max="2" width="9.00390625" style="28" customWidth="1"/>
    <col min="3" max="11" width="9.00390625" style="24" customWidth="1"/>
    <col min="12" max="12" width="13.25390625" style="24" bestFit="1" customWidth="1"/>
    <col min="13" max="13" width="9.00390625" style="24" customWidth="1"/>
    <col min="14" max="14" width="9.00390625" style="39" customWidth="1"/>
    <col min="15" max="16384" width="9.00390625" style="24" customWidth="1"/>
  </cols>
  <sheetData>
    <row r="1" spans="2:12" ht="18.75" customHeight="1">
      <c r="B1" s="24"/>
      <c r="L1" s="28"/>
    </row>
    <row r="2" spans="2:14" s="40" customFormat="1" ht="18.75" customHeight="1">
      <c r="B2" s="41">
        <v>112</v>
      </c>
      <c r="K2" s="42"/>
      <c r="N2" s="58"/>
    </row>
    <row r="3" spans="2:11" ht="18.75" customHeight="1"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11" ht="18.75" customHeight="1" thickBot="1">
      <c r="B4" s="33" t="s">
        <v>120</v>
      </c>
      <c r="C4" s="15"/>
      <c r="D4" s="15"/>
      <c r="E4" s="15"/>
      <c r="F4" s="15"/>
      <c r="G4" s="13"/>
      <c r="H4" s="15"/>
      <c r="I4" s="15"/>
      <c r="J4" s="15"/>
      <c r="K4" s="16" t="s">
        <v>104</v>
      </c>
    </row>
    <row r="5" spans="2:11" ht="18.75" customHeight="1" thickTop="1">
      <c r="B5" s="97" t="s">
        <v>98</v>
      </c>
      <c r="C5" s="98"/>
      <c r="D5" s="74" t="s">
        <v>99</v>
      </c>
      <c r="E5" s="74"/>
      <c r="F5" s="74"/>
      <c r="G5" s="74"/>
      <c r="H5" s="74"/>
      <c r="I5" s="74"/>
      <c r="J5" s="74" t="s">
        <v>102</v>
      </c>
      <c r="K5" s="77"/>
    </row>
    <row r="6" spans="2:11" ht="18.75" customHeight="1">
      <c r="B6" s="68"/>
      <c r="C6" s="70"/>
      <c r="D6" s="76" t="s">
        <v>0</v>
      </c>
      <c r="E6" s="76"/>
      <c r="F6" s="80" t="s">
        <v>100</v>
      </c>
      <c r="G6" s="80"/>
      <c r="H6" s="76" t="s">
        <v>101</v>
      </c>
      <c r="I6" s="76"/>
      <c r="J6" s="76"/>
      <c r="K6" s="96"/>
    </row>
    <row r="7" spans="2:11" ht="18.75" customHeight="1">
      <c r="B7" s="5" t="s">
        <v>11</v>
      </c>
      <c r="C7" s="52"/>
      <c r="D7" s="22"/>
      <c r="E7" s="22">
        <v>110561</v>
      </c>
      <c r="F7" s="22"/>
      <c r="G7" s="22">
        <v>98055</v>
      </c>
      <c r="H7" s="22"/>
      <c r="I7" s="22">
        <v>12506</v>
      </c>
      <c r="J7" s="22"/>
      <c r="K7" s="22">
        <v>501</v>
      </c>
    </row>
    <row r="8" spans="2:11" ht="18.75" customHeight="1">
      <c r="B8" s="5" t="s">
        <v>103</v>
      </c>
      <c r="C8" s="52"/>
      <c r="D8" s="22"/>
      <c r="E8" s="22">
        <v>100756</v>
      </c>
      <c r="F8" s="22"/>
      <c r="G8" s="22">
        <v>89367</v>
      </c>
      <c r="H8" s="22"/>
      <c r="I8" s="22">
        <v>11389</v>
      </c>
      <c r="J8" s="22"/>
      <c r="K8" s="22">
        <v>440</v>
      </c>
    </row>
    <row r="9" spans="2:11" ht="18.75" customHeight="1">
      <c r="B9" s="5" t="s">
        <v>134</v>
      </c>
      <c r="C9" s="52"/>
      <c r="D9" s="22"/>
      <c r="E9" s="22">
        <v>91223</v>
      </c>
      <c r="F9" s="22" t="s">
        <v>146</v>
      </c>
      <c r="G9" s="22">
        <v>80968</v>
      </c>
      <c r="H9" s="22"/>
      <c r="I9" s="22">
        <v>10255</v>
      </c>
      <c r="J9" s="22"/>
      <c r="K9" s="22">
        <v>398</v>
      </c>
    </row>
    <row r="10" spans="2:11" ht="18.75" customHeight="1">
      <c r="B10" s="5" t="s">
        <v>139</v>
      </c>
      <c r="C10" s="52"/>
      <c r="D10" s="22"/>
      <c r="E10" s="22">
        <v>81448</v>
      </c>
      <c r="F10" s="22" t="s">
        <v>146</v>
      </c>
      <c r="G10" s="22">
        <v>72213</v>
      </c>
      <c r="H10" s="22"/>
      <c r="I10" s="22">
        <v>9235</v>
      </c>
      <c r="J10" s="22"/>
      <c r="K10" s="22">
        <v>360</v>
      </c>
    </row>
    <row r="11" spans="2:11" ht="18.75" customHeight="1">
      <c r="B11" s="57" t="s">
        <v>147</v>
      </c>
      <c r="C11" s="56"/>
      <c r="D11" s="23"/>
      <c r="E11" s="23">
        <v>74486</v>
      </c>
      <c r="F11" s="23" t="s">
        <v>135</v>
      </c>
      <c r="G11" s="23">
        <v>66076</v>
      </c>
      <c r="H11" s="23"/>
      <c r="I11" s="23">
        <v>8410</v>
      </c>
      <c r="J11" s="23"/>
      <c r="K11" s="23">
        <v>339</v>
      </c>
    </row>
    <row r="12" spans="2:11" ht="18.75" customHeight="1">
      <c r="B12" s="5" t="s">
        <v>105</v>
      </c>
      <c r="C12" s="5"/>
      <c r="D12" s="5"/>
      <c r="E12" s="5"/>
      <c r="F12" s="5"/>
      <c r="G12" s="5"/>
      <c r="H12" s="5"/>
      <c r="I12" s="5"/>
      <c r="J12" s="5"/>
      <c r="K12" s="8" t="s">
        <v>145</v>
      </c>
    </row>
    <row r="13" spans="2:11" ht="18.75" customHeight="1">
      <c r="B13" s="5" t="s">
        <v>106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ht="18.75" customHeight="1">
      <c r="B14" s="5" t="s">
        <v>107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8.75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 ht="18.75" customHeight="1" thickBot="1">
      <c r="B16" s="33" t="s">
        <v>121</v>
      </c>
      <c r="C16" s="13"/>
      <c r="D16" s="13"/>
      <c r="E16" s="13"/>
      <c r="F16" s="13"/>
      <c r="G16" s="13"/>
      <c r="H16" s="13"/>
      <c r="I16" s="13"/>
      <c r="J16" s="13"/>
      <c r="K16" s="16" t="s">
        <v>104</v>
      </c>
    </row>
    <row r="17" spans="2:11" ht="18.75" customHeight="1" thickTop="1">
      <c r="B17" s="70" t="s">
        <v>98</v>
      </c>
      <c r="C17" s="99"/>
      <c r="D17" s="99" t="s">
        <v>108</v>
      </c>
      <c r="E17" s="99"/>
      <c r="F17" s="99"/>
      <c r="G17" s="99"/>
      <c r="H17" s="99" t="s">
        <v>109</v>
      </c>
      <c r="I17" s="99"/>
      <c r="J17" s="99"/>
      <c r="K17" s="100"/>
    </row>
    <row r="18" spans="2:11" ht="18.75" customHeight="1">
      <c r="B18" s="5" t="s">
        <v>11</v>
      </c>
      <c r="C18" s="52"/>
      <c r="D18" s="22"/>
      <c r="E18" s="53"/>
      <c r="F18" s="53"/>
      <c r="G18" s="22">
        <v>63722</v>
      </c>
      <c r="H18" s="22"/>
      <c r="I18" s="22"/>
      <c r="J18" s="22"/>
      <c r="K18" s="22">
        <v>25320</v>
      </c>
    </row>
    <row r="19" spans="2:11" ht="18.75" customHeight="1">
      <c r="B19" s="5" t="s">
        <v>103</v>
      </c>
      <c r="C19" s="52"/>
      <c r="D19" s="22"/>
      <c r="E19" s="22"/>
      <c r="F19" s="22"/>
      <c r="G19" s="22">
        <v>65112</v>
      </c>
      <c r="H19" s="22"/>
      <c r="I19" s="22"/>
      <c r="J19" s="22"/>
      <c r="K19" s="22">
        <v>26772</v>
      </c>
    </row>
    <row r="20" spans="2:11" ht="18.75" customHeight="1">
      <c r="B20" s="5" t="s">
        <v>134</v>
      </c>
      <c r="C20" s="52"/>
      <c r="D20" s="22"/>
      <c r="E20" s="22"/>
      <c r="F20" s="22"/>
      <c r="G20" s="22">
        <v>65000</v>
      </c>
      <c r="H20" s="22"/>
      <c r="I20" s="22"/>
      <c r="J20" s="22"/>
      <c r="K20" s="22">
        <v>27734</v>
      </c>
    </row>
    <row r="21" spans="2:11" ht="18.75" customHeight="1">
      <c r="B21" s="5" t="s">
        <v>139</v>
      </c>
      <c r="C21" s="52"/>
      <c r="D21" s="22"/>
      <c r="E21" s="22"/>
      <c r="F21" s="22"/>
      <c r="G21" s="22">
        <v>65543</v>
      </c>
      <c r="H21" s="22"/>
      <c r="I21" s="22"/>
      <c r="J21" s="22"/>
      <c r="K21" s="22">
        <v>28712</v>
      </c>
    </row>
    <row r="22" spans="2:11" ht="18.75" customHeight="1">
      <c r="B22" s="57" t="s">
        <v>147</v>
      </c>
      <c r="C22" s="56"/>
      <c r="D22" s="23"/>
      <c r="E22" s="23"/>
      <c r="F22" s="23"/>
      <c r="G22" s="23">
        <v>66031</v>
      </c>
      <c r="H22" s="23"/>
      <c r="I22" s="23"/>
      <c r="J22" s="23"/>
      <c r="K22" s="23">
        <v>30161</v>
      </c>
    </row>
    <row r="23" spans="2:11" ht="18.75" customHeight="1">
      <c r="B23" s="5"/>
      <c r="C23" s="5"/>
      <c r="D23" s="5"/>
      <c r="E23" s="5"/>
      <c r="F23" s="5"/>
      <c r="G23" s="5"/>
      <c r="H23" s="5"/>
      <c r="I23" s="5"/>
      <c r="J23" s="5"/>
      <c r="K23" s="8" t="s">
        <v>110</v>
      </c>
    </row>
    <row r="24" spans="2:11" ht="18.7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 ht="18.75" customHeight="1" thickBot="1">
      <c r="B25" s="33" t="s">
        <v>122</v>
      </c>
      <c r="C25" s="13"/>
      <c r="D25" s="13"/>
      <c r="E25" s="13"/>
      <c r="F25" s="13"/>
      <c r="G25" s="13"/>
      <c r="H25" s="13"/>
      <c r="I25" s="13"/>
      <c r="J25" s="13"/>
      <c r="K25" s="16" t="s">
        <v>104</v>
      </c>
    </row>
    <row r="26" spans="2:11" ht="18.75" customHeight="1" thickTop="1">
      <c r="B26" s="97" t="s">
        <v>136</v>
      </c>
      <c r="C26" s="98"/>
      <c r="D26" s="74" t="s">
        <v>111</v>
      </c>
      <c r="E26" s="74"/>
      <c r="F26" s="74"/>
      <c r="G26" s="74"/>
      <c r="H26" s="74"/>
      <c r="I26" s="74"/>
      <c r="J26" s="74"/>
      <c r="K26" s="77"/>
    </row>
    <row r="27" spans="2:14" ht="18.75" customHeight="1">
      <c r="B27" s="68"/>
      <c r="C27" s="70"/>
      <c r="D27" s="76" t="s">
        <v>0</v>
      </c>
      <c r="E27" s="76"/>
      <c r="F27" s="76" t="s">
        <v>112</v>
      </c>
      <c r="G27" s="76"/>
      <c r="H27" s="76" t="s">
        <v>113</v>
      </c>
      <c r="I27" s="76"/>
      <c r="J27" s="76" t="s">
        <v>114</v>
      </c>
      <c r="K27" s="96"/>
      <c r="N27" s="60"/>
    </row>
    <row r="28" spans="2:14" ht="18.75" customHeight="1">
      <c r="B28" s="5" t="s">
        <v>11</v>
      </c>
      <c r="C28" s="52"/>
      <c r="D28" s="22"/>
      <c r="E28" s="22">
        <v>41643</v>
      </c>
      <c r="F28" s="22"/>
      <c r="G28" s="22">
        <v>16463</v>
      </c>
      <c r="H28" s="22"/>
      <c r="I28" s="22">
        <v>18754</v>
      </c>
      <c r="J28" s="22"/>
      <c r="K28" s="22">
        <v>6426</v>
      </c>
      <c r="N28" s="60"/>
    </row>
    <row r="29" spans="2:11" ht="18.75" customHeight="1">
      <c r="B29" s="5" t="s">
        <v>103</v>
      </c>
      <c r="C29" s="52"/>
      <c r="D29" s="22"/>
      <c r="E29" s="22">
        <v>46752</v>
      </c>
      <c r="F29" s="22"/>
      <c r="G29" s="22">
        <v>16672</v>
      </c>
      <c r="H29" s="22"/>
      <c r="I29" s="22">
        <v>24007</v>
      </c>
      <c r="J29" s="22"/>
      <c r="K29" s="22">
        <v>6073</v>
      </c>
    </row>
    <row r="30" spans="2:11" ht="18.75" customHeight="1">
      <c r="B30" s="5" t="s">
        <v>134</v>
      </c>
      <c r="C30" s="52"/>
      <c r="D30" s="22"/>
      <c r="E30" s="22">
        <v>47643</v>
      </c>
      <c r="F30" s="22"/>
      <c r="G30" s="22">
        <v>17026</v>
      </c>
      <c r="H30" s="22"/>
      <c r="I30" s="22">
        <v>25069</v>
      </c>
      <c r="J30" s="22"/>
      <c r="K30" s="22">
        <v>5548</v>
      </c>
    </row>
    <row r="31" spans="2:11" ht="18.75" customHeight="1">
      <c r="B31" s="5" t="s">
        <v>139</v>
      </c>
      <c r="C31" s="52"/>
      <c r="D31" s="22"/>
      <c r="E31" s="22">
        <v>51700</v>
      </c>
      <c r="F31" s="22"/>
      <c r="G31" s="22">
        <v>17315</v>
      </c>
      <c r="H31" s="22"/>
      <c r="I31" s="22">
        <v>29223</v>
      </c>
      <c r="J31" s="22"/>
      <c r="K31" s="22">
        <v>5162</v>
      </c>
    </row>
    <row r="32" spans="2:11" ht="18.75" customHeight="1">
      <c r="B32" s="57" t="s">
        <v>147</v>
      </c>
      <c r="C32" s="56"/>
      <c r="D32" s="23"/>
      <c r="E32" s="23">
        <v>52545</v>
      </c>
      <c r="F32" s="23"/>
      <c r="G32" s="23">
        <v>14400</v>
      </c>
      <c r="H32" s="23"/>
      <c r="I32" s="23">
        <v>32100</v>
      </c>
      <c r="J32" s="23"/>
      <c r="K32" s="23">
        <v>6045</v>
      </c>
    </row>
    <row r="33" spans="2:11" ht="18.75" customHeight="1">
      <c r="B33" s="5" t="s">
        <v>148</v>
      </c>
      <c r="C33" s="5"/>
      <c r="D33" s="5"/>
      <c r="E33" s="5"/>
      <c r="F33" s="5"/>
      <c r="G33" s="5"/>
      <c r="H33" s="5"/>
      <c r="I33" s="5"/>
      <c r="J33" s="5"/>
      <c r="K33" s="8" t="s">
        <v>149</v>
      </c>
    </row>
    <row r="34" spans="2:11" ht="18.75" customHeight="1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8.75" customHeight="1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8.75" customHeight="1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8.75" customHeight="1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8.7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8.7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8" ht="18.75" customHeight="1">
      <c r="A48" s="28"/>
    </row>
  </sheetData>
  <sheetProtection/>
  <mergeCells count="18">
    <mergeCell ref="B5:C6"/>
    <mergeCell ref="J27:K27"/>
    <mergeCell ref="D26:K26"/>
    <mergeCell ref="J5:K6"/>
    <mergeCell ref="D5:I5"/>
    <mergeCell ref="D6:E6"/>
    <mergeCell ref="F6:G6"/>
    <mergeCell ref="H6:I6"/>
    <mergeCell ref="B3:K3"/>
    <mergeCell ref="B26:C27"/>
    <mergeCell ref="B15:K15"/>
    <mergeCell ref="D17:G17"/>
    <mergeCell ref="H17:K17"/>
    <mergeCell ref="B17:C17"/>
    <mergeCell ref="B24:K24"/>
    <mergeCell ref="D27:E27"/>
    <mergeCell ref="F27:G27"/>
    <mergeCell ref="H27:I2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2013-02-20T23:46:41Z</cp:lastPrinted>
  <dcterms:created xsi:type="dcterms:W3CDTF">2001-06-05T02:11:26Z</dcterms:created>
  <dcterms:modified xsi:type="dcterms:W3CDTF">2015-05-22T00:38:52Z</dcterms:modified>
  <cp:category/>
  <cp:version/>
  <cp:contentType/>
  <cp:contentStatus/>
</cp:coreProperties>
</file>