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12"/>
  </bookViews>
  <sheets>
    <sheet name="表1" sheetId="1" r:id="rId1"/>
    <sheet name="表2" sheetId="2" r:id="rId2"/>
    <sheet name="表3" sheetId="3" r:id="rId3"/>
    <sheet name="表4" sheetId="4" r:id="rId4"/>
    <sheet name="表5 (1)" sheetId="5" r:id="rId5"/>
    <sheet name="表5 (2)" sheetId="6" r:id="rId6"/>
    <sheet name="表6" sheetId="7" r:id="rId7"/>
    <sheet name="表7 (1)" sheetId="8" r:id="rId8"/>
    <sheet name="表7 (2)" sheetId="9" r:id="rId9"/>
    <sheet name="表7 (3)" sheetId="10" r:id="rId10"/>
    <sheet name="表7 (4)" sheetId="11" r:id="rId11"/>
    <sheet name="表7 (5)" sheetId="12" r:id="rId12"/>
    <sheet name="表8~10" sheetId="13" r:id="rId13"/>
  </sheets>
  <definedNames>
    <definedName name="_xlnm.Print_Area" localSheetId="0">'表1'!$B$2:$F$48</definedName>
    <definedName name="_xlnm.Print_Area" localSheetId="1">'表2'!$B$2:$O$45</definedName>
    <definedName name="_xlnm.Print_Area" localSheetId="2">'表3'!$B$2:$Q$47</definedName>
    <definedName name="_xlnm.Print_Area" localSheetId="3">'表4'!$B$2:$I$46</definedName>
    <definedName name="_xlnm.Print_Area" localSheetId="4">'表5 (1)'!$B$2:$I$47</definedName>
    <definedName name="_xlnm.Print_Area" localSheetId="5">'表5 (2)'!$B$2:$I$47</definedName>
    <definedName name="_xlnm.Print_Area" localSheetId="6">'表6'!$B$2:$G$47</definedName>
    <definedName name="_xlnm.Print_Area" localSheetId="7">'表7 (1)'!$B$2:$H$47</definedName>
    <definedName name="_xlnm.Print_Area" localSheetId="8">'表7 (2)'!$B$2:$H$46</definedName>
    <definedName name="_xlnm.Print_Area" localSheetId="9">'表7 (3)'!$B$2:$H$47</definedName>
    <definedName name="_xlnm.Print_Area" localSheetId="10">'表7 (4)'!$B$2:$H$47</definedName>
    <definedName name="_xlnm.Print_Area" localSheetId="11">'表7 (5)'!$B$2:$H$43</definedName>
    <definedName name="_xlnm.Print_Area" localSheetId="12">'表8~10'!$B$2:$J$47</definedName>
  </definedNames>
  <calcPr fullCalcOnLoad="1"/>
</workbook>
</file>

<file path=xl/sharedStrings.xml><?xml version="1.0" encoding="utf-8"?>
<sst xmlns="http://schemas.openxmlformats.org/spreadsheetml/2006/main" count="697" uniqueCount="333">
  <si>
    <t>年次</t>
  </si>
  <si>
    <t>世帯数</t>
  </si>
  <si>
    <t>計</t>
  </si>
  <si>
    <t>男</t>
  </si>
  <si>
    <t>女</t>
  </si>
  <si>
    <t>人口</t>
  </si>
  <si>
    <t>世帯</t>
  </si>
  <si>
    <t>人</t>
  </si>
  <si>
    <t>年次・月別</t>
  </si>
  <si>
    <t>人口増減</t>
  </si>
  <si>
    <t>増減</t>
  </si>
  <si>
    <t>出生</t>
  </si>
  <si>
    <t>死亡</t>
  </si>
  <si>
    <t>転入</t>
  </si>
  <si>
    <t>転出</t>
  </si>
  <si>
    <t>自然増減</t>
  </si>
  <si>
    <t>社会増減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</si>
  <si>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</si>
  <si>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</si>
  <si>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</si>
  <si>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</si>
  <si>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</si>
  <si>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</si>
  <si>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</si>
  <si>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</si>
  <si>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</si>
  <si>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</si>
  <si>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</si>
  <si>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</si>
  <si>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神奈川県人口統計調査</t>
  </si>
  <si>
    <t>年齢</t>
  </si>
  <si>
    <t>総数</t>
  </si>
  <si>
    <t>0～14歳</t>
  </si>
  <si>
    <t>15～64歳</t>
  </si>
  <si>
    <t>年齢不詳</t>
  </si>
  <si>
    <t>90～94</t>
  </si>
  <si>
    <t>40～44</t>
  </si>
  <si>
    <t>95～99</t>
  </si>
  <si>
    <t>30～34</t>
  </si>
  <si>
    <t>0～4</t>
  </si>
  <si>
    <t>5～9</t>
  </si>
  <si>
    <t>昭和15年</t>
  </si>
  <si>
    <t>…</t>
  </si>
  <si>
    <t>12月20日市制施行</t>
  </si>
  <si>
    <t>4月1日橘町合併</t>
  </si>
  <si>
    <t>　　1月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</si>
  <si>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</si>
  <si>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</si>
  <si>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</si>
  <si>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</si>
  <si>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</si>
  <si>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</si>
  <si>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</si>
  <si>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</si>
  <si>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12月</t>
  </si>
  <si>
    <t>　11月</t>
  </si>
  <si>
    <t>　10月</t>
  </si>
  <si>
    <t>10～14</t>
  </si>
  <si>
    <t>15～19</t>
  </si>
  <si>
    <t>20～24</t>
  </si>
  <si>
    <t>25～29</t>
  </si>
  <si>
    <t>35～39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</si>
  <si>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</si>
  <si>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</si>
  <si>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</si>
  <si>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</si>
  <si>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</si>
  <si>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</si>
  <si>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</si>
  <si>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</si>
  <si>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</si>
  <si>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100歳以上</t>
  </si>
  <si>
    <t>（単位　人）</t>
  </si>
  <si>
    <t>（各年1月1日）（単位  人）</t>
  </si>
  <si>
    <t>神奈川県人口統計調査</t>
  </si>
  <si>
    <t>平成元年</t>
  </si>
  <si>
    <t>4月26日人口調査</t>
  </si>
  <si>
    <t>　片浦計</t>
  </si>
  <si>
    <t>　　根府川</t>
  </si>
  <si>
    <t>　　江之浦</t>
  </si>
  <si>
    <t>　中央計</t>
  </si>
  <si>
    <t>　　早川計</t>
  </si>
  <si>
    <t>　　石橋</t>
  </si>
  <si>
    <t>　　米神</t>
  </si>
  <si>
    <t>　　浜町計</t>
  </si>
  <si>
    <t>　　　浜町一丁目</t>
  </si>
  <si>
    <t>　　　浜町二丁目</t>
  </si>
  <si>
    <t>　　　浜町三丁目</t>
  </si>
  <si>
    <t>　　　浜町四丁目</t>
  </si>
  <si>
    <t>　　本町計</t>
  </si>
  <si>
    <t>　　　本町一丁目</t>
  </si>
  <si>
    <t>　　　本町二丁目</t>
  </si>
  <si>
    <t>　　　本町三丁目</t>
  </si>
  <si>
    <t>　　　本町四丁目</t>
  </si>
  <si>
    <t>　　城内</t>
  </si>
  <si>
    <t>　　南町計</t>
  </si>
  <si>
    <t>　　　南町一丁目</t>
  </si>
  <si>
    <t>　　　南町二丁目</t>
  </si>
  <si>
    <t>　　　南町三丁目</t>
  </si>
  <si>
    <t>　　　南町四丁目</t>
  </si>
  <si>
    <t>　　寿町計</t>
  </si>
  <si>
    <t>　　　寿町一丁目</t>
  </si>
  <si>
    <t>　　　寿町二丁目</t>
  </si>
  <si>
    <t>　　　寿町三丁目</t>
  </si>
  <si>
    <t>　　　寿町四丁目</t>
  </si>
  <si>
    <t>　　　寿町五丁目</t>
  </si>
  <si>
    <t>　　東町計</t>
  </si>
  <si>
    <t>　　　東町一丁目</t>
  </si>
  <si>
    <t>　　　東町二丁目</t>
  </si>
  <si>
    <t>　　　東町三丁目</t>
  </si>
  <si>
    <t>　　　東町四丁目</t>
  </si>
  <si>
    <t>　　　東町五丁目</t>
  </si>
  <si>
    <t>　富水・桜井計</t>
  </si>
  <si>
    <t>　　城山計</t>
  </si>
  <si>
    <t>　　　城山一丁目</t>
  </si>
  <si>
    <t>　　　城山二丁目</t>
  </si>
  <si>
    <t>　　　城山三丁目</t>
  </si>
  <si>
    <t>　　　城山四丁目</t>
  </si>
  <si>
    <t>　　扇町計</t>
  </si>
  <si>
    <t>　　　扇町一丁目</t>
  </si>
  <si>
    <t>　　　扇町二丁目</t>
  </si>
  <si>
    <t>　　　扇町三丁目</t>
  </si>
  <si>
    <t>　　　扇町四丁目</t>
  </si>
  <si>
    <t>　　　扇町五丁目</t>
  </si>
  <si>
    <t>　　　扇町六丁目</t>
  </si>
  <si>
    <t>　　十字</t>
  </si>
  <si>
    <t>　　荻窪</t>
  </si>
  <si>
    <t>　　緑</t>
  </si>
  <si>
    <t>　　谷津</t>
  </si>
  <si>
    <t>　　池上</t>
  </si>
  <si>
    <t>　　井細田</t>
  </si>
  <si>
    <t>　　多古</t>
  </si>
  <si>
    <t>　　蓮正寺</t>
  </si>
  <si>
    <t>　　中曽根</t>
  </si>
  <si>
    <t>　　飯田岡</t>
  </si>
  <si>
    <t>　　堀之内</t>
  </si>
  <si>
    <t>　　柳新田</t>
  </si>
  <si>
    <t>　　小台</t>
  </si>
  <si>
    <t>　　新屋</t>
  </si>
  <si>
    <t>　　府川</t>
  </si>
  <si>
    <t>　　北ノ窪</t>
  </si>
  <si>
    <t>　　清水新田</t>
  </si>
  <si>
    <t>　　穴部</t>
  </si>
  <si>
    <t>　　穴部新田</t>
  </si>
  <si>
    <t>　　曽比</t>
  </si>
  <si>
    <t>　　栢山</t>
  </si>
  <si>
    <t>　　下堀</t>
  </si>
  <si>
    <t>　川東・南部計</t>
  </si>
  <si>
    <t>　　中里</t>
  </si>
  <si>
    <t>　　矢作</t>
  </si>
  <si>
    <t>　　鴨宮</t>
  </si>
  <si>
    <t>　　上新田</t>
  </si>
  <si>
    <t>　　中新田</t>
  </si>
  <si>
    <t>　　下新田</t>
  </si>
  <si>
    <t>　　南鴨宮計</t>
  </si>
  <si>
    <t>　　　南鴨宮一丁目</t>
  </si>
  <si>
    <t>　　　南鴨宮二丁目</t>
  </si>
  <si>
    <t>　　　南鴨宮三丁目</t>
  </si>
  <si>
    <t>　　国府津計</t>
  </si>
  <si>
    <t>　　　国府津一丁目</t>
  </si>
  <si>
    <t>　　　国府津二丁目</t>
  </si>
  <si>
    <t>　　　国府津三丁目</t>
  </si>
  <si>
    <t>　　　国府津四丁目</t>
  </si>
  <si>
    <t>　　　国府津五丁目</t>
  </si>
  <si>
    <t>　　　国府津</t>
  </si>
  <si>
    <t>　　田島</t>
  </si>
  <si>
    <t>　　酒匂計</t>
  </si>
  <si>
    <t>　　　酒匂一丁目</t>
  </si>
  <si>
    <t>　　　酒匂二丁目</t>
  </si>
  <si>
    <t>　　　酒匂三丁目</t>
  </si>
  <si>
    <t>　　　酒匂四丁目</t>
  </si>
  <si>
    <t>　　　酒匂五丁目</t>
  </si>
  <si>
    <t>　　　酒匂六丁目</t>
  </si>
  <si>
    <t>　　　酒匂七丁目</t>
  </si>
  <si>
    <t>　　　酒匂</t>
  </si>
  <si>
    <t>　　西酒匂計</t>
  </si>
  <si>
    <t>　　　西酒匂一丁目</t>
  </si>
  <si>
    <t>　　　西酒匂二丁目</t>
  </si>
  <si>
    <t>　　　西酒匂三丁目</t>
  </si>
  <si>
    <t>　　小八幡計</t>
  </si>
  <si>
    <t>　　　小八幡一丁目</t>
  </si>
  <si>
    <t>　　　小八幡二丁目</t>
  </si>
  <si>
    <t>　　　小八幡</t>
  </si>
  <si>
    <t>　川東・北部計</t>
  </si>
  <si>
    <t>　　飯泉</t>
  </si>
  <si>
    <t>　　成田</t>
  </si>
  <si>
    <t>　　桑原</t>
  </si>
  <si>
    <t>　　別堀</t>
  </si>
  <si>
    <t>　　高田</t>
  </si>
  <si>
    <t>　　千代</t>
  </si>
  <si>
    <t>　　永塚</t>
  </si>
  <si>
    <t>　　東大友</t>
  </si>
  <si>
    <t>　　西大友</t>
  </si>
  <si>
    <t>　　延清</t>
  </si>
  <si>
    <t>　　曽我原</t>
  </si>
  <si>
    <t>　　曽我谷津</t>
  </si>
  <si>
    <t>　　曽我別所</t>
  </si>
  <si>
    <t>　　曽我岸</t>
  </si>
  <si>
    <t>　　曽我光海</t>
  </si>
  <si>
    <t>　　上曽我</t>
  </si>
  <si>
    <t>　　下大井</t>
  </si>
  <si>
    <t>　　鬼柳</t>
  </si>
  <si>
    <t>　　曽我大沢</t>
  </si>
  <si>
    <t>　橘計</t>
  </si>
  <si>
    <t>　　前川</t>
  </si>
  <si>
    <t>　　羽根尾</t>
  </si>
  <si>
    <t>　　中村原</t>
  </si>
  <si>
    <t>　　東ヶ丘</t>
  </si>
  <si>
    <t>　　上町</t>
  </si>
  <si>
    <t>　　小船</t>
  </si>
  <si>
    <t>　　山西</t>
  </si>
  <si>
    <t>　　沼代</t>
  </si>
  <si>
    <t>　　小竹</t>
  </si>
  <si>
    <t>　　　早川一丁目</t>
  </si>
  <si>
    <t>　　　早川二丁目</t>
  </si>
  <si>
    <t>　　　早川三丁目</t>
  </si>
  <si>
    <t>　　　早川</t>
  </si>
  <si>
    <t>　　板橋</t>
  </si>
  <si>
    <t>　　南板橋</t>
  </si>
  <si>
    <t>　　風祭</t>
  </si>
  <si>
    <t>　　入生田</t>
  </si>
  <si>
    <t>　　水之尾</t>
  </si>
  <si>
    <t>　　栄町計</t>
  </si>
  <si>
    <t>　　　栄町一丁目</t>
  </si>
  <si>
    <t>　　　栄町二丁目</t>
  </si>
  <si>
    <t>　　　栄町三丁目</t>
  </si>
  <si>
    <t>　　　栄町四丁目</t>
  </si>
  <si>
    <t>　　中町計</t>
  </si>
  <si>
    <t>　　　中町一丁目</t>
  </si>
  <si>
    <t>　　　中町二丁目</t>
  </si>
  <si>
    <t>　　　中町三丁目</t>
  </si>
  <si>
    <t>備考</t>
  </si>
  <si>
    <t>調査日</t>
  </si>
  <si>
    <t>（各月1日現在）</t>
  </si>
  <si>
    <t>資料：総務課</t>
  </si>
  <si>
    <t>12月20日合併時点</t>
  </si>
  <si>
    <t>8月1日常住人口調査</t>
  </si>
  <si>
    <t>（国勢調査）</t>
  </si>
  <si>
    <t>11月1日人口調査</t>
  </si>
  <si>
    <t>4月1日下府中村合併</t>
  </si>
  <si>
    <t>12月18日桜井村合併</t>
  </si>
  <si>
    <t>7月15日豊川村合併
12月1日上府中村、下曽我村、国府津町、酒匂町、片浦村合併</t>
  </si>
  <si>
    <t>4月1日曽我村分村合併</t>
  </si>
  <si>
    <t>年次・月次</t>
  </si>
  <si>
    <t>区分</t>
  </si>
  <si>
    <t>町丁・字別</t>
  </si>
  <si>
    <t>神奈川県年齢別人口統計調査</t>
  </si>
  <si>
    <t>（各年3月31日）</t>
  </si>
  <si>
    <t>本籍</t>
  </si>
  <si>
    <t>住民基本台帳</t>
  </si>
  <si>
    <t>本籍数</t>
  </si>
  <si>
    <t>資料:戸籍住民課</t>
  </si>
  <si>
    <t>届出</t>
  </si>
  <si>
    <t>本市での届出件数</t>
  </si>
  <si>
    <t>他市町村での届出件数
（本籍人）</t>
  </si>
  <si>
    <t>本籍人</t>
  </si>
  <si>
    <t>非本籍人</t>
  </si>
  <si>
    <t>婚姻</t>
  </si>
  <si>
    <t>離婚</t>
  </si>
  <si>
    <t>転籍</t>
  </si>
  <si>
    <t>その他</t>
  </si>
  <si>
    <t>注）婚姻等において、配偶者のどちらかが小田原市を本籍地とする場合は、</t>
  </si>
  <si>
    <t>（各年3月31日）（単位　人）</t>
  </si>
  <si>
    <t>内訳</t>
  </si>
  <si>
    <t>中国</t>
  </si>
  <si>
    <t>朝鮮・韓国</t>
  </si>
  <si>
    <t>米国</t>
  </si>
  <si>
    <t>65歳以上</t>
  </si>
  <si>
    <t>　男</t>
  </si>
  <si>
    <t>　女</t>
  </si>
  <si>
    <t>X</t>
  </si>
  <si>
    <t>　　　小八幡四丁目</t>
  </si>
  <si>
    <t>　　　小八幡三丁目</t>
  </si>
  <si>
    <t>　　川匂</t>
  </si>
  <si>
    <t>１　世帯と人口の月別推移</t>
  </si>
  <si>
    <t>２　世帯数と人口の年次推移</t>
  </si>
  <si>
    <t>…</t>
  </si>
  <si>
    <t>注）（　）は、年齢不詳を除いた年齢３区分別の構成割合。</t>
  </si>
  <si>
    <t>３　人口増減の年次推移</t>
  </si>
  <si>
    <t>４　自然増減・社会増減</t>
  </si>
  <si>
    <t>５　年齢・男女別人口</t>
  </si>
  <si>
    <t>９　戸籍届出件数</t>
  </si>
  <si>
    <t>８　本籍人口及び住民基本台帳人口</t>
  </si>
  <si>
    <t>７　町丁・字別世帯数・男女別人口（つづき）</t>
  </si>
  <si>
    <t>７　町丁・字別世帯数・男女別人口</t>
  </si>
  <si>
    <t>６　年齢３区分別人口</t>
  </si>
  <si>
    <t>５　年齢・男女別人口（つづき）</t>
  </si>
  <si>
    <t>注2）表中の「X」は、数量が少ないので、特に秘した。これに伴い、「扇町五丁目」に「扇町六丁目」の値を、</t>
  </si>
  <si>
    <t>　　　「荻窪」に「緑」の値を、「酒匂六丁目」に「酒匂七丁目」の値を、「中村原」に「東ヶ丘」の値を含めた。</t>
  </si>
  <si>
    <t>平成24年</t>
  </si>
  <si>
    <t>1月</t>
  </si>
  <si>
    <t>2月</t>
  </si>
  <si>
    <t>平成25年</t>
  </si>
  <si>
    <t>(100.0%)</t>
  </si>
  <si>
    <t>　男</t>
  </si>
  <si>
    <t>　女</t>
  </si>
  <si>
    <t>平成23年</t>
  </si>
  <si>
    <t>(12.8%)</t>
  </si>
  <si>
    <t>(63.6%)</t>
  </si>
  <si>
    <t>(23.6%)</t>
  </si>
  <si>
    <t>(12.6%)</t>
  </si>
  <si>
    <t>(63.2%)</t>
  </si>
  <si>
    <t>(24.2%)</t>
  </si>
  <si>
    <t>(62.3%)</t>
  </si>
  <si>
    <t>(25.2%)</t>
  </si>
  <si>
    <t>　　本籍人に数える。</t>
  </si>
  <si>
    <t>フィリピン</t>
  </si>
  <si>
    <t>ブラジル</t>
  </si>
  <si>
    <t>ペルー</t>
  </si>
  <si>
    <r>
      <t>１０　国籍別外国人</t>
    </r>
    <r>
      <rPr>
        <b/>
        <sz val="11"/>
        <rFont val="ＭＳ Ｐゴシック"/>
        <family val="3"/>
      </rPr>
      <t>数</t>
    </r>
  </si>
  <si>
    <t>平成26年</t>
  </si>
  <si>
    <t>平成27年</t>
  </si>
  <si>
    <t>注1）平成27年10～12月の人口・世帯数は平成27年国勢調査速報値及び速報値基準の数値であり、今後変更される場合がある。</t>
  </si>
  <si>
    <t>昭和55年</t>
  </si>
  <si>
    <t>昭和55年</t>
  </si>
  <si>
    <t>（国勢調査速報値）</t>
  </si>
  <si>
    <t>（国勢調査）</t>
  </si>
  <si>
    <t>注1）調査日欄に注記しない限り、10月1日現在の世帯数・人口を示す。</t>
  </si>
  <si>
    <t>注2）平成27年の世帯数・人口は、平成27年国勢調査速報値であり、今後変更される場合がある。</t>
  </si>
  <si>
    <t>平成元年</t>
  </si>
  <si>
    <t>注1）人口増減・自然増減・社会増減は、1月1日から12月31日までの年間異動人口である。</t>
  </si>
  <si>
    <t>注2）平成27年の社会増減は平成27年国勢調査速報値基準の数値であり、今後変更される場合がある。</t>
  </si>
  <si>
    <t>　　1月</t>
  </si>
  <si>
    <t>　　2月</t>
  </si>
  <si>
    <t>（平成27年1月1日）（単位  人）</t>
  </si>
  <si>
    <t>(12.5%)</t>
  </si>
  <si>
    <t>（平成27年9月1日）</t>
  </si>
  <si>
    <t>注3）平成27年国勢調査の町丁・字別集計結果の公表前であるため、平成27年9月1日現在の値を掲載した。</t>
  </si>
  <si>
    <t>　　久野</t>
  </si>
  <si>
    <t>注1）「前川」には、川東・南部地域の553世帯、1,230人を含む。</t>
  </si>
  <si>
    <t>注）平成24年7月9日施行の改正住民基本台帳法及び外国人登録法の廃止に</t>
  </si>
  <si>
    <t>　　より、平成25年以降の数字は外国人住民を含む</t>
  </si>
  <si>
    <t>（平成26年度）（単位　件）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</si>
</sst>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0.0%"/>
    <numFmt numFmtId="191" formatCode="#,###,###,##0;&quot; -&quot;###,###,##0"/>
    <numFmt numFmtId="192" formatCode="\ ###,###,##0;&quot;-&quot;###,###,##0"/>
    <numFmt numFmtId="193" formatCode="\(0.0%\)"/>
    <numFmt numFmtId="194" formatCode="\(0.00%\)"/>
    <numFmt numFmtId="195" formatCode="\(0.000%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5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12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189" fontId="2" fillId="0" borderId="1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Alignment="1">
      <alignment horizontal="right" vertical="center"/>
    </xf>
    <xf numFmtId="0" fontId="3" fillId="0" borderId="13" xfId="0" applyNumberFormat="1" applyFont="1" applyFill="1" applyBorder="1" applyAlignment="1">
      <alignment vertical="center" wrapText="1"/>
    </xf>
    <xf numFmtId="189" fontId="3" fillId="0" borderId="0" xfId="0" applyNumberFormat="1" applyFont="1" applyFill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 quotePrefix="1">
      <alignment horizontal="right" vertical="center"/>
    </xf>
    <xf numFmtId="190" fontId="3" fillId="0" borderId="0" xfId="0" applyNumberFormat="1" applyFont="1" applyFill="1" applyBorder="1" applyAlignment="1" quotePrefix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horizontal="right" vertical="center"/>
    </xf>
    <xf numFmtId="189" fontId="2" fillId="0" borderId="18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 wrapText="1"/>
    </xf>
    <xf numFmtId="189" fontId="3" fillId="0" borderId="28" xfId="0" applyNumberFormat="1" applyFont="1" applyFill="1" applyBorder="1" applyAlignment="1">
      <alignment horizontal="right" vertical="center"/>
    </xf>
    <xf numFmtId="189" fontId="2" fillId="0" borderId="29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189" fontId="2" fillId="0" borderId="31" xfId="0" applyNumberFormat="1" applyFont="1" applyFill="1" applyBorder="1" applyAlignment="1">
      <alignment horizontal="right" vertical="center"/>
    </xf>
    <xf numFmtId="189" fontId="2" fillId="0" borderId="28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189" fontId="2" fillId="0" borderId="32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189" fontId="0" fillId="0" borderId="18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vertical="center"/>
    </xf>
    <xf numFmtId="189" fontId="2" fillId="0" borderId="29" xfId="0" applyNumberFormat="1" applyFont="1" applyFill="1" applyBorder="1" applyAlignment="1">
      <alignment horizontal="right" vertical="center" wrapText="1"/>
    </xf>
    <xf numFmtId="193" fontId="3" fillId="0" borderId="0" xfId="0" applyNumberFormat="1" applyFont="1" applyFill="1" applyBorder="1" applyAlignment="1" quotePrefix="1">
      <alignment horizontal="right" vertical="center"/>
    </xf>
    <xf numFmtId="189" fontId="6" fillId="0" borderId="0" xfId="60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4" fillId="0" borderId="12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89" fontId="2" fillId="0" borderId="2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E46" sqref="E46"/>
    </sheetView>
  </sheetViews>
  <sheetFormatPr defaultColWidth="11.25390625" defaultRowHeight="18.75" customHeight="1"/>
  <cols>
    <col min="1" max="1" width="11.25390625" style="5" customWidth="1"/>
    <col min="2" max="6" width="18.00390625" style="5" customWidth="1"/>
    <col min="7" max="7" width="11.25390625" style="64" customWidth="1"/>
    <col min="8" max="8" width="11.25390625" style="16" customWidth="1"/>
    <col min="9" max="9" width="11.25390625" style="65" customWidth="1"/>
    <col min="10" max="16384" width="11.25390625" style="5" customWidth="1"/>
  </cols>
  <sheetData>
    <row r="1" spans="7:9" ht="18.75" customHeight="1">
      <c r="G1" s="16"/>
      <c r="H1" s="5"/>
      <c r="I1" s="17"/>
    </row>
    <row r="2" spans="2:6" ht="18.75" customHeight="1">
      <c r="B2" s="10"/>
      <c r="F2" s="39">
        <v>11</v>
      </c>
    </row>
    <row r="3" spans="2:6" ht="18.75" customHeight="1">
      <c r="B3" s="102"/>
      <c r="C3" s="102"/>
      <c r="D3" s="102"/>
      <c r="E3" s="102"/>
      <c r="F3" s="102"/>
    </row>
    <row r="4" spans="2:6" ht="18.75" customHeight="1" thickBot="1">
      <c r="B4" s="11" t="s">
        <v>274</v>
      </c>
      <c r="C4" s="6"/>
      <c r="D4" s="6"/>
      <c r="E4" s="6"/>
      <c r="F4" s="12" t="s">
        <v>233</v>
      </c>
    </row>
    <row r="5" spans="2:6" ht="18.75" customHeight="1" thickTop="1">
      <c r="B5" s="104" t="s">
        <v>243</v>
      </c>
      <c r="C5" s="103" t="s">
        <v>5</v>
      </c>
      <c r="D5" s="103"/>
      <c r="E5" s="100"/>
      <c r="F5" s="100" t="s">
        <v>1</v>
      </c>
    </row>
    <row r="6" spans="2:6" ht="18.75" customHeight="1">
      <c r="B6" s="105"/>
      <c r="C6" s="45" t="s">
        <v>31</v>
      </c>
      <c r="D6" s="45" t="s">
        <v>3</v>
      </c>
      <c r="E6" s="45" t="s">
        <v>4</v>
      </c>
      <c r="F6" s="101"/>
    </row>
    <row r="7" spans="2:6" ht="18" customHeight="1">
      <c r="B7" s="13"/>
      <c r="C7" s="46" t="s">
        <v>7</v>
      </c>
      <c r="D7" s="46" t="s">
        <v>7</v>
      </c>
      <c r="E7" s="46" t="s">
        <v>7</v>
      </c>
      <c r="F7" s="46" t="s">
        <v>6</v>
      </c>
    </row>
    <row r="8" spans="2:6" ht="18" customHeight="1">
      <c r="B8" s="47" t="s">
        <v>292</v>
      </c>
      <c r="C8" s="48"/>
      <c r="D8" s="48"/>
      <c r="E8" s="48"/>
      <c r="F8" s="48"/>
    </row>
    <row r="9" spans="2:6" ht="18" customHeight="1">
      <c r="B9" s="13" t="s">
        <v>290</v>
      </c>
      <c r="C9" s="46">
        <v>196692</v>
      </c>
      <c r="D9" s="46">
        <v>95978</v>
      </c>
      <c r="E9" s="46">
        <v>100714</v>
      </c>
      <c r="F9" s="46">
        <v>79027</v>
      </c>
    </row>
    <row r="10" spans="2:6" ht="18" customHeight="1">
      <c r="B10" s="13" t="s">
        <v>291</v>
      </c>
      <c r="C10" s="46">
        <v>196546</v>
      </c>
      <c r="D10" s="46">
        <v>95896</v>
      </c>
      <c r="E10" s="46">
        <v>100650</v>
      </c>
      <c r="F10" s="46">
        <v>78997</v>
      </c>
    </row>
    <row r="11" spans="2:6" ht="18" customHeight="1">
      <c r="B11" s="13" t="s">
        <v>19</v>
      </c>
      <c r="C11" s="46">
        <v>196453</v>
      </c>
      <c r="D11" s="46">
        <v>95845</v>
      </c>
      <c r="E11" s="46">
        <v>100608</v>
      </c>
      <c r="F11" s="46">
        <v>78998</v>
      </c>
    </row>
    <row r="12" spans="2:6" ht="18" customHeight="1">
      <c r="B12" s="13" t="s">
        <v>20</v>
      </c>
      <c r="C12" s="46">
        <v>196274</v>
      </c>
      <c r="D12" s="46">
        <v>95726</v>
      </c>
      <c r="E12" s="46">
        <v>100548</v>
      </c>
      <c r="F12" s="46">
        <v>79219</v>
      </c>
    </row>
    <row r="13" spans="2:6" ht="18" customHeight="1">
      <c r="B13" s="13" t="s">
        <v>21</v>
      </c>
      <c r="C13" s="46">
        <v>196304</v>
      </c>
      <c r="D13" s="46">
        <v>95745</v>
      </c>
      <c r="E13" s="46">
        <v>100559</v>
      </c>
      <c r="F13" s="46">
        <v>79436</v>
      </c>
    </row>
    <row r="14" spans="2:6" ht="18" customHeight="1">
      <c r="B14" s="13" t="s">
        <v>22</v>
      </c>
      <c r="C14" s="46">
        <v>196305</v>
      </c>
      <c r="D14" s="46">
        <v>95732</v>
      </c>
      <c r="E14" s="46">
        <v>100573</v>
      </c>
      <c r="F14" s="46">
        <v>79522</v>
      </c>
    </row>
    <row r="15" spans="2:6" ht="18" customHeight="1">
      <c r="B15" s="13" t="s">
        <v>23</v>
      </c>
      <c r="C15" s="46">
        <v>196258</v>
      </c>
      <c r="D15" s="46">
        <v>95702</v>
      </c>
      <c r="E15" s="46">
        <v>100556</v>
      </c>
      <c r="F15" s="46">
        <v>79544</v>
      </c>
    </row>
    <row r="16" spans="2:6" ht="18" customHeight="1">
      <c r="B16" s="13" t="s">
        <v>24</v>
      </c>
      <c r="C16" s="46">
        <v>196268</v>
      </c>
      <c r="D16" s="46">
        <v>95732</v>
      </c>
      <c r="E16" s="46">
        <v>100536</v>
      </c>
      <c r="F16" s="46">
        <v>79615</v>
      </c>
    </row>
    <row r="17" spans="2:6" ht="18" customHeight="1">
      <c r="B17" s="13" t="s">
        <v>25</v>
      </c>
      <c r="C17" s="46">
        <v>196132</v>
      </c>
      <c r="D17" s="46">
        <v>95687</v>
      </c>
      <c r="E17" s="46">
        <v>100445</v>
      </c>
      <c r="F17" s="46">
        <v>79628</v>
      </c>
    </row>
    <row r="18" spans="2:6" ht="18" customHeight="1">
      <c r="B18" s="13" t="s">
        <v>26</v>
      </c>
      <c r="C18" s="46">
        <v>196073</v>
      </c>
      <c r="D18" s="46">
        <v>95641</v>
      </c>
      <c r="E18" s="46">
        <v>100432</v>
      </c>
      <c r="F18" s="46">
        <v>79656</v>
      </c>
    </row>
    <row r="19" spans="2:6" ht="18" customHeight="1">
      <c r="B19" s="13" t="s">
        <v>27</v>
      </c>
      <c r="C19" s="46">
        <v>196116</v>
      </c>
      <c r="D19" s="46">
        <v>95661</v>
      </c>
      <c r="E19" s="46">
        <v>100455</v>
      </c>
      <c r="F19" s="46">
        <v>79758</v>
      </c>
    </row>
    <row r="20" spans="2:6" ht="18" customHeight="1">
      <c r="B20" s="13" t="s">
        <v>28</v>
      </c>
      <c r="C20" s="46">
        <v>196075</v>
      </c>
      <c r="D20" s="26">
        <v>95611</v>
      </c>
      <c r="E20" s="26">
        <v>100464</v>
      </c>
      <c r="F20" s="26">
        <v>79807</v>
      </c>
    </row>
    <row r="21" spans="2:6" ht="18" customHeight="1">
      <c r="B21" s="49" t="s">
        <v>310</v>
      </c>
      <c r="C21" s="48"/>
      <c r="D21" s="48"/>
      <c r="E21" s="48"/>
      <c r="F21" s="48"/>
    </row>
    <row r="22" spans="2:6" ht="18" customHeight="1">
      <c r="B22" s="13" t="s">
        <v>290</v>
      </c>
      <c r="C22" s="46">
        <v>195958</v>
      </c>
      <c r="D22" s="46">
        <v>95553</v>
      </c>
      <c r="E22" s="46">
        <v>100405</v>
      </c>
      <c r="F22" s="46">
        <v>79782</v>
      </c>
    </row>
    <row r="23" spans="2:6" ht="18" customHeight="1">
      <c r="B23" s="13" t="s">
        <v>291</v>
      </c>
      <c r="C23" s="46">
        <v>195831</v>
      </c>
      <c r="D23" s="46">
        <v>95478</v>
      </c>
      <c r="E23" s="46">
        <v>100353</v>
      </c>
      <c r="F23" s="46">
        <v>79769</v>
      </c>
    </row>
    <row r="24" spans="2:6" ht="18" customHeight="1">
      <c r="B24" s="13" t="s">
        <v>19</v>
      </c>
      <c r="C24" s="46">
        <v>195729</v>
      </c>
      <c r="D24" s="46">
        <v>95429</v>
      </c>
      <c r="E24" s="46">
        <v>100300</v>
      </c>
      <c r="F24" s="46">
        <v>79766</v>
      </c>
    </row>
    <row r="25" spans="2:6" ht="18" customHeight="1">
      <c r="B25" s="13" t="s">
        <v>20</v>
      </c>
      <c r="C25" s="46">
        <v>195532</v>
      </c>
      <c r="D25" s="46">
        <v>95341</v>
      </c>
      <c r="E25" s="46">
        <v>100191</v>
      </c>
      <c r="F25" s="46">
        <v>79950</v>
      </c>
    </row>
    <row r="26" spans="2:6" ht="18" customHeight="1">
      <c r="B26" s="13" t="s">
        <v>21</v>
      </c>
      <c r="C26" s="46">
        <v>195429</v>
      </c>
      <c r="D26" s="46">
        <v>95295</v>
      </c>
      <c r="E26" s="46">
        <v>100134</v>
      </c>
      <c r="F26" s="46">
        <v>80110</v>
      </c>
    </row>
    <row r="27" spans="2:6" ht="18" customHeight="1">
      <c r="B27" s="13" t="s">
        <v>22</v>
      </c>
      <c r="C27" s="46">
        <v>195284</v>
      </c>
      <c r="D27" s="46">
        <v>95248</v>
      </c>
      <c r="E27" s="46">
        <v>100036</v>
      </c>
      <c r="F27" s="46">
        <v>80113</v>
      </c>
    </row>
    <row r="28" spans="2:6" ht="18" customHeight="1">
      <c r="B28" s="13" t="s">
        <v>23</v>
      </c>
      <c r="C28" s="46">
        <v>195242</v>
      </c>
      <c r="D28" s="46">
        <v>95229</v>
      </c>
      <c r="E28" s="46">
        <v>100013</v>
      </c>
      <c r="F28" s="46">
        <v>80152</v>
      </c>
    </row>
    <row r="29" spans="2:6" ht="18" customHeight="1">
      <c r="B29" s="13" t="s">
        <v>24</v>
      </c>
      <c r="C29" s="46">
        <v>195299</v>
      </c>
      <c r="D29" s="46">
        <v>95296</v>
      </c>
      <c r="E29" s="46">
        <v>100003</v>
      </c>
      <c r="F29" s="46">
        <v>80243</v>
      </c>
    </row>
    <row r="30" spans="2:6" ht="18" customHeight="1">
      <c r="B30" s="13" t="s">
        <v>25</v>
      </c>
      <c r="C30" s="46">
        <v>195197</v>
      </c>
      <c r="D30" s="46">
        <v>95272</v>
      </c>
      <c r="E30" s="46">
        <v>99925</v>
      </c>
      <c r="F30" s="46">
        <v>80271</v>
      </c>
    </row>
    <row r="31" spans="2:6" ht="18" customHeight="1">
      <c r="B31" s="13" t="s">
        <v>26</v>
      </c>
      <c r="C31" s="46">
        <v>195125</v>
      </c>
      <c r="D31" s="46">
        <v>95235</v>
      </c>
      <c r="E31" s="46">
        <v>99890</v>
      </c>
      <c r="F31" s="46">
        <v>80289</v>
      </c>
    </row>
    <row r="32" spans="2:6" ht="18" customHeight="1">
      <c r="B32" s="13" t="s">
        <v>27</v>
      </c>
      <c r="C32" s="46">
        <v>195063</v>
      </c>
      <c r="D32" s="46">
        <v>95190</v>
      </c>
      <c r="E32" s="46">
        <v>99873</v>
      </c>
      <c r="F32" s="46">
        <v>80299</v>
      </c>
    </row>
    <row r="33" spans="2:6" ht="18" customHeight="1">
      <c r="B33" s="13" t="s">
        <v>28</v>
      </c>
      <c r="C33" s="25">
        <v>194965</v>
      </c>
      <c r="D33" s="26">
        <v>95132</v>
      </c>
      <c r="E33" s="26">
        <v>99833</v>
      </c>
      <c r="F33" s="26">
        <v>80321</v>
      </c>
    </row>
    <row r="34" spans="2:6" ht="18" customHeight="1">
      <c r="B34" s="49" t="s">
        <v>311</v>
      </c>
      <c r="C34" s="62"/>
      <c r="D34" s="53"/>
      <c r="E34" s="53"/>
      <c r="F34" s="53"/>
    </row>
    <row r="35" spans="2:6" ht="18" customHeight="1">
      <c r="B35" s="13" t="s">
        <v>17</v>
      </c>
      <c r="C35" s="46">
        <v>194818</v>
      </c>
      <c r="D35" s="46">
        <v>95072</v>
      </c>
      <c r="E35" s="46">
        <v>99746</v>
      </c>
      <c r="F35" s="46">
        <v>80322</v>
      </c>
    </row>
    <row r="36" spans="2:6" ht="18" customHeight="1">
      <c r="B36" s="13" t="s">
        <v>18</v>
      </c>
      <c r="C36" s="46">
        <v>194672</v>
      </c>
      <c r="D36" s="46">
        <v>94992</v>
      </c>
      <c r="E36" s="46">
        <v>99680</v>
      </c>
      <c r="F36" s="46">
        <v>80328</v>
      </c>
    </row>
    <row r="37" spans="2:6" ht="18" customHeight="1">
      <c r="B37" s="13" t="s">
        <v>19</v>
      </c>
      <c r="C37" s="46">
        <v>194580</v>
      </c>
      <c r="D37" s="46">
        <v>94936</v>
      </c>
      <c r="E37" s="46">
        <v>99644</v>
      </c>
      <c r="F37" s="46">
        <v>80357</v>
      </c>
    </row>
    <row r="38" spans="2:7" ht="18" customHeight="1">
      <c r="B38" s="13" t="s">
        <v>20</v>
      </c>
      <c r="C38" s="46">
        <v>194295</v>
      </c>
      <c r="D38" s="46">
        <v>94739</v>
      </c>
      <c r="E38" s="46">
        <v>99556</v>
      </c>
      <c r="F38" s="46">
        <v>80495</v>
      </c>
      <c r="G38" s="5"/>
    </row>
    <row r="39" spans="2:6" ht="18" customHeight="1">
      <c r="B39" s="13" t="s">
        <v>21</v>
      </c>
      <c r="C39" s="46">
        <v>194401</v>
      </c>
      <c r="D39" s="46">
        <v>94785</v>
      </c>
      <c r="E39" s="46">
        <v>99616</v>
      </c>
      <c r="F39" s="46">
        <v>80673</v>
      </c>
    </row>
    <row r="40" spans="2:6" ht="18" customHeight="1">
      <c r="B40" s="13" t="s">
        <v>22</v>
      </c>
      <c r="C40" s="46">
        <v>194380</v>
      </c>
      <c r="D40" s="46">
        <v>94752</v>
      </c>
      <c r="E40" s="46">
        <v>99628</v>
      </c>
      <c r="F40" s="46">
        <v>80711</v>
      </c>
    </row>
    <row r="41" spans="2:6" ht="18" customHeight="1">
      <c r="B41" s="13" t="s">
        <v>23</v>
      </c>
      <c r="C41" s="46">
        <v>194374</v>
      </c>
      <c r="D41" s="46">
        <v>94743</v>
      </c>
      <c r="E41" s="46">
        <v>99631</v>
      </c>
      <c r="F41" s="46">
        <v>80770</v>
      </c>
    </row>
    <row r="42" spans="2:6" ht="18" customHeight="1">
      <c r="B42" s="13" t="s">
        <v>24</v>
      </c>
      <c r="C42" s="46">
        <v>194304</v>
      </c>
      <c r="D42" s="46">
        <v>94735</v>
      </c>
      <c r="E42" s="46">
        <v>99569</v>
      </c>
      <c r="F42" s="46">
        <v>80816</v>
      </c>
    </row>
    <row r="43" spans="2:6" ht="18" customHeight="1">
      <c r="B43" s="13" t="s">
        <v>25</v>
      </c>
      <c r="C43" s="46">
        <v>194190</v>
      </c>
      <c r="D43" s="46">
        <v>94713</v>
      </c>
      <c r="E43" s="46">
        <v>99477</v>
      </c>
      <c r="F43" s="46">
        <v>80830</v>
      </c>
    </row>
    <row r="44" spans="2:6" ht="18" customHeight="1">
      <c r="B44" s="13" t="s">
        <v>26</v>
      </c>
      <c r="C44" s="46">
        <v>194174</v>
      </c>
      <c r="D44" s="46">
        <v>94713</v>
      </c>
      <c r="E44" s="46">
        <v>99461</v>
      </c>
      <c r="F44" s="46">
        <v>79154</v>
      </c>
    </row>
    <row r="45" spans="2:6" ht="18" customHeight="1">
      <c r="B45" s="13" t="s">
        <v>27</v>
      </c>
      <c r="C45" s="46">
        <v>194110</v>
      </c>
      <c r="D45" s="46">
        <v>94683</v>
      </c>
      <c r="E45" s="46">
        <v>99427</v>
      </c>
      <c r="F45" s="46">
        <v>79197</v>
      </c>
    </row>
    <row r="46" spans="2:6" ht="18" customHeight="1">
      <c r="B46" s="15" t="s">
        <v>28</v>
      </c>
      <c r="C46" s="63">
        <v>194106</v>
      </c>
      <c r="D46" s="50">
        <v>94670</v>
      </c>
      <c r="E46" s="50">
        <v>99436</v>
      </c>
      <c r="F46" s="50">
        <v>79235</v>
      </c>
    </row>
    <row r="47" spans="2:6" ht="18.75" customHeight="1">
      <c r="B47" s="106" t="s">
        <v>312</v>
      </c>
      <c r="C47" s="107"/>
      <c r="D47" s="107"/>
      <c r="E47" s="96"/>
      <c r="F47" s="4" t="s">
        <v>29</v>
      </c>
    </row>
    <row r="48" spans="1:5" ht="18.75" customHeight="1">
      <c r="A48" s="10"/>
      <c r="B48" s="108"/>
      <c r="C48" s="108"/>
      <c r="D48" s="108"/>
      <c r="E48" s="97"/>
    </row>
  </sheetData>
  <sheetProtection/>
  <mergeCells count="5">
    <mergeCell ref="F5:F6"/>
    <mergeCell ref="B3:F3"/>
    <mergeCell ref="C5:E5"/>
    <mergeCell ref="B5:B6"/>
    <mergeCell ref="B47:D4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35">
      <selection activeCell="G43" sqref="G43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38">
        <v>22</v>
      </c>
      <c r="H2" s="18"/>
    </row>
    <row r="3" spans="2:8" ht="18.75" customHeight="1">
      <c r="B3" s="102"/>
      <c r="C3" s="102"/>
      <c r="D3" s="102"/>
      <c r="E3" s="102"/>
      <c r="F3" s="102"/>
      <c r="G3" s="102"/>
      <c r="H3" s="102"/>
    </row>
    <row r="4" spans="2:8" ht="18.75" customHeight="1" thickBot="1">
      <c r="B4" s="11" t="s">
        <v>283</v>
      </c>
      <c r="C4" s="6"/>
      <c r="D4" s="6"/>
      <c r="E4" s="6"/>
      <c r="F4" s="6"/>
      <c r="G4" s="6"/>
      <c r="H4" s="12" t="s">
        <v>326</v>
      </c>
    </row>
    <row r="5" spans="2:8" ht="18.75" customHeight="1" thickTop="1">
      <c r="B5" s="109" t="s">
        <v>245</v>
      </c>
      <c r="C5" s="109"/>
      <c r="D5" s="118"/>
      <c r="E5" s="115" t="s">
        <v>1</v>
      </c>
      <c r="F5" s="113" t="s">
        <v>5</v>
      </c>
      <c r="G5" s="114"/>
      <c r="H5" s="114"/>
    </row>
    <row r="6" spans="2:8" ht="18.75" customHeight="1">
      <c r="B6" s="110"/>
      <c r="C6" s="110"/>
      <c r="D6" s="105"/>
      <c r="E6" s="116"/>
      <c r="F6" s="19" t="s">
        <v>31</v>
      </c>
      <c r="G6" s="15" t="s">
        <v>3</v>
      </c>
      <c r="H6" s="5" t="s">
        <v>4</v>
      </c>
    </row>
    <row r="7" spans="2:8" ht="18.75" customHeight="1">
      <c r="B7" s="122"/>
      <c r="C7" s="122"/>
      <c r="D7" s="123"/>
      <c r="E7" s="85" t="s">
        <v>6</v>
      </c>
      <c r="F7" s="86" t="s">
        <v>7</v>
      </c>
      <c r="G7" s="86" t="s">
        <v>7</v>
      </c>
      <c r="H7" s="86" t="s">
        <v>7</v>
      </c>
    </row>
    <row r="8" spans="2:8" ht="18.75" customHeight="1">
      <c r="B8" s="82" t="s">
        <v>112</v>
      </c>
      <c r="C8" s="82"/>
      <c r="D8" s="61"/>
      <c r="E8" s="53">
        <v>17458</v>
      </c>
      <c r="F8" s="53">
        <v>41548</v>
      </c>
      <c r="G8" s="53">
        <v>20027</v>
      </c>
      <c r="H8" s="48">
        <v>21521</v>
      </c>
    </row>
    <row r="9" spans="2:8" ht="18.75" customHeight="1">
      <c r="B9" s="1" t="s">
        <v>132</v>
      </c>
      <c r="C9" s="1"/>
      <c r="D9" s="54"/>
      <c r="E9" s="26">
        <v>3717</v>
      </c>
      <c r="F9" s="26">
        <v>8078</v>
      </c>
      <c r="G9" s="26">
        <v>3833</v>
      </c>
      <c r="H9" s="46">
        <v>4245</v>
      </c>
    </row>
    <row r="10" spans="2:8" ht="18.75" customHeight="1">
      <c r="B10" s="1" t="s">
        <v>133</v>
      </c>
      <c r="C10" s="1"/>
      <c r="D10" s="54"/>
      <c r="E10" s="26">
        <v>1082</v>
      </c>
      <c r="F10" s="26">
        <v>2506</v>
      </c>
      <c r="G10" s="26">
        <v>1242</v>
      </c>
      <c r="H10" s="46">
        <v>1264</v>
      </c>
    </row>
    <row r="11" spans="2:8" ht="18.75" customHeight="1">
      <c r="B11" s="1" t="s">
        <v>134</v>
      </c>
      <c r="C11" s="1"/>
      <c r="D11" s="54"/>
      <c r="E11" s="26">
        <v>2281</v>
      </c>
      <c r="F11" s="26">
        <v>5194</v>
      </c>
      <c r="G11" s="26">
        <v>2552</v>
      </c>
      <c r="H11" s="46">
        <v>2642</v>
      </c>
    </row>
    <row r="12" spans="2:8" ht="18.75" customHeight="1">
      <c r="B12" s="1" t="s">
        <v>135</v>
      </c>
      <c r="C12" s="1"/>
      <c r="D12" s="54"/>
      <c r="E12" s="26">
        <v>943</v>
      </c>
      <c r="F12" s="26">
        <v>2201</v>
      </c>
      <c r="G12" s="26">
        <v>1050</v>
      </c>
      <c r="H12" s="46">
        <v>1151</v>
      </c>
    </row>
    <row r="13" spans="2:8" ht="18.75" customHeight="1">
      <c r="B13" s="1" t="s">
        <v>136</v>
      </c>
      <c r="C13" s="1"/>
      <c r="D13" s="54"/>
      <c r="E13" s="26">
        <v>301</v>
      </c>
      <c r="F13" s="26">
        <v>708</v>
      </c>
      <c r="G13" s="26">
        <v>346</v>
      </c>
      <c r="H13" s="46">
        <v>362</v>
      </c>
    </row>
    <row r="14" spans="2:8" ht="18.75" customHeight="1">
      <c r="B14" s="1" t="s">
        <v>137</v>
      </c>
      <c r="C14" s="1"/>
      <c r="D14" s="54"/>
      <c r="E14" s="26">
        <v>550</v>
      </c>
      <c r="F14" s="26">
        <v>1487</v>
      </c>
      <c r="G14" s="26">
        <v>709</v>
      </c>
      <c r="H14" s="46">
        <v>778</v>
      </c>
    </row>
    <row r="15" spans="2:8" ht="18.75" customHeight="1">
      <c r="B15" s="1" t="s">
        <v>138</v>
      </c>
      <c r="C15" s="1"/>
      <c r="D15" s="54"/>
      <c r="E15" s="26">
        <v>774</v>
      </c>
      <c r="F15" s="26">
        <v>1891</v>
      </c>
      <c r="G15" s="26">
        <v>901</v>
      </c>
      <c r="H15" s="46">
        <v>990</v>
      </c>
    </row>
    <row r="16" spans="2:8" ht="18.75" customHeight="1">
      <c r="B16" s="1" t="s">
        <v>139</v>
      </c>
      <c r="C16" s="1"/>
      <c r="D16" s="54"/>
      <c r="E16" s="26">
        <v>470</v>
      </c>
      <c r="F16" s="26">
        <v>1247</v>
      </c>
      <c r="G16" s="26">
        <v>619</v>
      </c>
      <c r="H16" s="46">
        <v>628</v>
      </c>
    </row>
    <row r="17" spans="2:8" ht="18.75" customHeight="1">
      <c r="B17" s="1" t="s">
        <v>140</v>
      </c>
      <c r="C17" s="1"/>
      <c r="D17" s="54"/>
      <c r="E17" s="26">
        <v>821</v>
      </c>
      <c r="F17" s="26">
        <v>2081</v>
      </c>
      <c r="G17" s="26">
        <v>1008</v>
      </c>
      <c r="H17" s="46">
        <v>1073</v>
      </c>
    </row>
    <row r="18" spans="2:8" ht="18.75" customHeight="1">
      <c r="B18" s="1" t="s">
        <v>141</v>
      </c>
      <c r="C18" s="1"/>
      <c r="D18" s="54"/>
      <c r="E18" s="26">
        <v>429</v>
      </c>
      <c r="F18" s="26">
        <v>1010</v>
      </c>
      <c r="G18" s="26">
        <v>491</v>
      </c>
      <c r="H18" s="46">
        <v>519</v>
      </c>
    </row>
    <row r="19" spans="2:8" ht="18.75" customHeight="1">
      <c r="B19" s="1" t="s">
        <v>142</v>
      </c>
      <c r="C19" s="1"/>
      <c r="D19" s="54"/>
      <c r="E19" s="26">
        <v>589</v>
      </c>
      <c r="F19" s="26">
        <v>1486</v>
      </c>
      <c r="G19" s="26">
        <v>707</v>
      </c>
      <c r="H19" s="46">
        <v>779</v>
      </c>
    </row>
    <row r="20" spans="2:8" ht="18.75" customHeight="1">
      <c r="B20" s="1" t="s">
        <v>143</v>
      </c>
      <c r="C20" s="1"/>
      <c r="D20" s="54"/>
      <c r="E20" s="26">
        <v>170</v>
      </c>
      <c r="F20" s="26">
        <v>401</v>
      </c>
      <c r="G20" s="26">
        <v>192</v>
      </c>
      <c r="H20" s="46">
        <v>209</v>
      </c>
    </row>
    <row r="21" spans="2:8" ht="18.75" customHeight="1">
      <c r="B21" s="1" t="s">
        <v>144</v>
      </c>
      <c r="C21" s="1"/>
      <c r="D21" s="54"/>
      <c r="E21" s="26">
        <v>2082</v>
      </c>
      <c r="F21" s="26">
        <v>5190</v>
      </c>
      <c r="G21" s="26">
        <v>2472</v>
      </c>
      <c r="H21" s="46">
        <v>2718</v>
      </c>
    </row>
    <row r="22" spans="2:8" ht="18.75" customHeight="1">
      <c r="B22" s="1" t="s">
        <v>145</v>
      </c>
      <c r="C22" s="1"/>
      <c r="D22" s="54"/>
      <c r="E22" s="26">
        <v>3249</v>
      </c>
      <c r="F22" s="26">
        <v>8068</v>
      </c>
      <c r="G22" s="26">
        <v>3905</v>
      </c>
      <c r="H22" s="46">
        <v>4163</v>
      </c>
    </row>
    <row r="23" spans="2:8" ht="18.75" customHeight="1">
      <c r="B23" s="1"/>
      <c r="C23" s="1"/>
      <c r="D23" s="54"/>
      <c r="E23" s="26"/>
      <c r="F23" s="26"/>
      <c r="G23" s="26"/>
      <c r="H23" s="46"/>
    </row>
    <row r="24" spans="2:8" ht="18.75" customHeight="1">
      <c r="B24" s="82" t="s">
        <v>147</v>
      </c>
      <c r="C24" s="82"/>
      <c r="D24" s="61"/>
      <c r="E24" s="53">
        <v>20007</v>
      </c>
      <c r="F24" s="53">
        <v>47826</v>
      </c>
      <c r="G24" s="53">
        <v>23493</v>
      </c>
      <c r="H24" s="48">
        <v>24333</v>
      </c>
    </row>
    <row r="25" spans="2:8" ht="18.75" customHeight="1">
      <c r="B25" s="1" t="s">
        <v>146</v>
      </c>
      <c r="C25" s="1"/>
      <c r="D25" s="54"/>
      <c r="E25" s="26">
        <v>646</v>
      </c>
      <c r="F25" s="26">
        <v>1664</v>
      </c>
      <c r="G25" s="26">
        <v>834</v>
      </c>
      <c r="H25" s="46">
        <v>830</v>
      </c>
    </row>
    <row r="26" spans="2:8" ht="18.75" customHeight="1">
      <c r="B26" s="1" t="s">
        <v>148</v>
      </c>
      <c r="C26" s="1"/>
      <c r="D26" s="54"/>
      <c r="E26" s="26">
        <v>1963</v>
      </c>
      <c r="F26" s="26">
        <v>4687</v>
      </c>
      <c r="G26" s="26">
        <v>2361</v>
      </c>
      <c r="H26" s="46">
        <v>2326</v>
      </c>
    </row>
    <row r="27" spans="2:8" ht="18.75" customHeight="1">
      <c r="B27" s="1" t="s">
        <v>149</v>
      </c>
      <c r="C27" s="1"/>
      <c r="D27" s="54"/>
      <c r="E27" s="26">
        <v>913</v>
      </c>
      <c r="F27" s="26">
        <v>2190</v>
      </c>
      <c r="G27" s="26">
        <v>1101</v>
      </c>
      <c r="H27" s="46">
        <v>1089</v>
      </c>
    </row>
    <row r="28" spans="2:8" ht="18.75" customHeight="1">
      <c r="B28" s="1" t="s">
        <v>150</v>
      </c>
      <c r="C28" s="1"/>
      <c r="D28" s="54"/>
      <c r="E28" s="26">
        <v>2424</v>
      </c>
      <c r="F28" s="26">
        <v>5750</v>
      </c>
      <c r="G28" s="26">
        <v>2805</v>
      </c>
      <c r="H28" s="46">
        <v>2945</v>
      </c>
    </row>
    <row r="29" spans="2:8" ht="18.75" customHeight="1">
      <c r="B29" s="1" t="s">
        <v>151</v>
      </c>
      <c r="C29" s="1"/>
      <c r="D29" s="54"/>
      <c r="E29" s="26">
        <v>264</v>
      </c>
      <c r="F29" s="26">
        <v>529</v>
      </c>
      <c r="G29" s="26">
        <v>267</v>
      </c>
      <c r="H29" s="46">
        <v>262</v>
      </c>
    </row>
    <row r="30" spans="2:8" ht="18.75" customHeight="1">
      <c r="B30" s="1" t="s">
        <v>152</v>
      </c>
      <c r="C30" s="1"/>
      <c r="D30" s="54"/>
      <c r="E30" s="26">
        <v>54</v>
      </c>
      <c r="F30" s="26">
        <v>131</v>
      </c>
      <c r="G30" s="26">
        <v>64</v>
      </c>
      <c r="H30" s="46">
        <v>67</v>
      </c>
    </row>
    <row r="31" spans="2:8" ht="18.75" customHeight="1">
      <c r="B31" s="1" t="s">
        <v>153</v>
      </c>
      <c r="C31" s="1"/>
      <c r="D31" s="54"/>
      <c r="E31" s="26">
        <v>203</v>
      </c>
      <c r="F31" s="26">
        <v>438</v>
      </c>
      <c r="G31" s="26">
        <v>224</v>
      </c>
      <c r="H31" s="46">
        <v>214</v>
      </c>
    </row>
    <row r="32" spans="2:8" ht="18.75" customHeight="1">
      <c r="B32" s="1" t="s">
        <v>154</v>
      </c>
      <c r="C32" s="1"/>
      <c r="D32" s="54"/>
      <c r="E32" s="26">
        <v>2390</v>
      </c>
      <c r="F32" s="26">
        <v>5547</v>
      </c>
      <c r="G32" s="26">
        <v>2686</v>
      </c>
      <c r="H32" s="46">
        <v>2861</v>
      </c>
    </row>
    <row r="33" spans="2:8" ht="18.75" customHeight="1">
      <c r="B33" s="1" t="s">
        <v>155</v>
      </c>
      <c r="C33" s="1"/>
      <c r="D33" s="54"/>
      <c r="E33" s="26">
        <v>531</v>
      </c>
      <c r="F33" s="26">
        <v>1322</v>
      </c>
      <c r="G33" s="26">
        <v>640</v>
      </c>
      <c r="H33" s="46">
        <v>682</v>
      </c>
    </row>
    <row r="34" spans="2:8" ht="18.75" customHeight="1">
      <c r="B34" s="1" t="s">
        <v>156</v>
      </c>
      <c r="C34" s="1"/>
      <c r="D34" s="54"/>
      <c r="E34" s="26">
        <v>994</v>
      </c>
      <c r="F34" s="26">
        <v>2329</v>
      </c>
      <c r="G34" s="26">
        <v>1117</v>
      </c>
      <c r="H34" s="46">
        <v>1212</v>
      </c>
    </row>
    <row r="35" spans="2:8" ht="18.75" customHeight="1">
      <c r="B35" s="1" t="s">
        <v>157</v>
      </c>
      <c r="C35" s="1"/>
      <c r="D35" s="54"/>
      <c r="E35" s="26">
        <v>865</v>
      </c>
      <c r="F35" s="26">
        <v>1896</v>
      </c>
      <c r="G35" s="26">
        <v>929</v>
      </c>
      <c r="H35" s="46">
        <v>967</v>
      </c>
    </row>
    <row r="36" spans="2:8" ht="18.75" customHeight="1">
      <c r="B36" s="1" t="s">
        <v>158</v>
      </c>
      <c r="C36" s="1"/>
      <c r="D36" s="54"/>
      <c r="E36" s="26">
        <v>3537</v>
      </c>
      <c r="F36" s="26">
        <v>8348</v>
      </c>
      <c r="G36" s="26">
        <v>4136</v>
      </c>
      <c r="H36" s="26">
        <v>4212</v>
      </c>
    </row>
    <row r="37" spans="2:8" ht="18.75" customHeight="1">
      <c r="B37" s="1" t="s">
        <v>159</v>
      </c>
      <c r="C37" s="1"/>
      <c r="D37" s="54"/>
      <c r="E37" s="26">
        <v>92</v>
      </c>
      <c r="F37" s="26">
        <v>244</v>
      </c>
      <c r="G37" s="26">
        <v>110</v>
      </c>
      <c r="H37" s="46">
        <v>134</v>
      </c>
    </row>
    <row r="38" spans="2:8" ht="18.75" customHeight="1">
      <c r="B38" s="1" t="s">
        <v>160</v>
      </c>
      <c r="C38" s="1"/>
      <c r="D38" s="54"/>
      <c r="E38" s="26">
        <v>289</v>
      </c>
      <c r="F38" s="26">
        <v>681</v>
      </c>
      <c r="G38" s="26">
        <v>340</v>
      </c>
      <c r="H38" s="46">
        <v>341</v>
      </c>
    </row>
    <row r="39" spans="2:8" ht="18.75" customHeight="1">
      <c r="B39" s="1" t="s">
        <v>161</v>
      </c>
      <c r="C39" s="1"/>
      <c r="D39" s="54"/>
      <c r="E39" s="26">
        <v>207</v>
      </c>
      <c r="F39" s="26">
        <v>456</v>
      </c>
      <c r="G39" s="26">
        <v>215</v>
      </c>
      <c r="H39" s="46">
        <v>241</v>
      </c>
    </row>
    <row r="40" spans="2:8" ht="18.75" customHeight="1">
      <c r="B40" s="1" t="s">
        <v>162</v>
      </c>
      <c r="C40" s="1"/>
      <c r="D40" s="54"/>
      <c r="E40" s="26">
        <v>209</v>
      </c>
      <c r="F40" s="26">
        <v>484</v>
      </c>
      <c r="G40" s="26">
        <v>236</v>
      </c>
      <c r="H40" s="46">
        <v>248</v>
      </c>
    </row>
    <row r="41" spans="2:8" ht="18.75" customHeight="1">
      <c r="B41" s="1" t="s">
        <v>163</v>
      </c>
      <c r="C41" s="1"/>
      <c r="D41" s="54"/>
      <c r="E41" s="26">
        <v>270</v>
      </c>
      <c r="F41" s="26">
        <v>694</v>
      </c>
      <c r="G41" s="26">
        <v>332</v>
      </c>
      <c r="H41" s="46">
        <v>362</v>
      </c>
    </row>
    <row r="42" spans="2:8" ht="18.75" customHeight="1">
      <c r="B42" s="1" t="s">
        <v>164</v>
      </c>
      <c r="C42" s="1"/>
      <c r="D42" s="54"/>
      <c r="E42" s="26">
        <v>2470</v>
      </c>
      <c r="F42" s="26">
        <v>5789</v>
      </c>
      <c r="G42" s="26">
        <v>2903</v>
      </c>
      <c r="H42" s="46">
        <v>2886</v>
      </c>
    </row>
    <row r="43" spans="2:8" ht="18.75" customHeight="1">
      <c r="B43" s="84" t="s">
        <v>165</v>
      </c>
      <c r="C43" s="84"/>
      <c r="D43" s="68"/>
      <c r="E43" s="50">
        <v>1013</v>
      </c>
      <c r="F43" s="50">
        <v>2747</v>
      </c>
      <c r="G43" s="50">
        <v>1345</v>
      </c>
      <c r="H43" s="50">
        <v>1402</v>
      </c>
    </row>
    <row r="44" spans="4:8" ht="18.75" customHeight="1">
      <c r="D44" s="7"/>
      <c r="E44" s="82"/>
      <c r="F44" s="82"/>
      <c r="G44" s="82"/>
      <c r="H44" s="82"/>
    </row>
    <row r="45" spans="2:9" ht="18.75" customHeight="1">
      <c r="B45" s="7"/>
      <c r="C45" s="7"/>
      <c r="D45" s="7"/>
      <c r="E45" s="7"/>
      <c r="F45" s="7"/>
      <c r="G45" s="7"/>
      <c r="H45" s="7"/>
      <c r="I45" s="7"/>
    </row>
    <row r="46" spans="2:9" ht="18.75" customHeight="1">
      <c r="B46" s="7"/>
      <c r="C46" s="7"/>
      <c r="D46" s="7"/>
      <c r="E46" s="7"/>
      <c r="F46" s="7"/>
      <c r="G46" s="7"/>
      <c r="H46" s="7"/>
      <c r="I46" s="7"/>
    </row>
    <row r="47" spans="2:9" ht="18.75" customHeight="1">
      <c r="B47" s="7"/>
      <c r="C47" s="7"/>
      <c r="D47" s="7"/>
      <c r="E47" s="7"/>
      <c r="F47" s="7"/>
      <c r="G47" s="7"/>
      <c r="H47" s="7"/>
      <c r="I47" s="7"/>
    </row>
    <row r="48" spans="1:9" ht="18.75" customHeight="1">
      <c r="A48" s="10"/>
      <c r="B48" s="7"/>
      <c r="C48" s="7"/>
      <c r="D48" s="7"/>
      <c r="E48" s="7"/>
      <c r="F48" s="7"/>
      <c r="G48" s="7"/>
      <c r="H48" s="7"/>
      <c r="I48" s="7"/>
    </row>
    <row r="49" spans="2:9" ht="18.75" customHeight="1">
      <c r="B49" s="7"/>
      <c r="C49" s="7"/>
      <c r="D49" s="7"/>
      <c r="E49" s="7"/>
      <c r="F49" s="7"/>
      <c r="G49" s="7"/>
      <c r="H49" s="7"/>
      <c r="I49" s="7"/>
    </row>
    <row r="50" spans="2:9" ht="18.75" customHeight="1">
      <c r="B50" s="7"/>
      <c r="C50" s="7"/>
      <c r="D50" s="7"/>
      <c r="E50" s="7"/>
      <c r="F50" s="7"/>
      <c r="G50" s="7"/>
      <c r="H50" s="7"/>
      <c r="I50" s="7"/>
    </row>
    <row r="51" spans="2:9" ht="18.75" customHeight="1">
      <c r="B51" s="7"/>
      <c r="C51" s="7"/>
      <c r="D51" s="7"/>
      <c r="E51" s="7"/>
      <c r="F51" s="7"/>
      <c r="G51" s="7"/>
      <c r="H51" s="7"/>
      <c r="I51" s="7"/>
    </row>
    <row r="52" spans="2:9" ht="18.75" customHeight="1">
      <c r="B52" s="7"/>
      <c r="C52" s="7"/>
      <c r="D52" s="7"/>
      <c r="E52" s="7"/>
      <c r="F52" s="7"/>
      <c r="G52" s="7"/>
      <c r="H52" s="7"/>
      <c r="I52" s="7"/>
    </row>
    <row r="53" spans="2:9" ht="18.75" customHeight="1">
      <c r="B53" s="7"/>
      <c r="C53" s="7"/>
      <c r="D53" s="7"/>
      <c r="E53" s="7"/>
      <c r="F53" s="7"/>
      <c r="G53" s="7"/>
      <c r="H53" s="7"/>
      <c r="I53" s="7"/>
    </row>
    <row r="54" spans="2:9" ht="18.75" customHeight="1">
      <c r="B54" s="7"/>
      <c r="C54" s="7"/>
      <c r="D54" s="7"/>
      <c r="E54" s="7"/>
      <c r="F54" s="7"/>
      <c r="G54" s="7"/>
      <c r="H54" s="7"/>
      <c r="I54" s="7"/>
    </row>
    <row r="55" spans="2:9" ht="18.75" customHeight="1">
      <c r="B55" s="7"/>
      <c r="C55" s="7"/>
      <c r="D55" s="7"/>
      <c r="E55" s="7"/>
      <c r="F55" s="7"/>
      <c r="G55" s="7"/>
      <c r="H55" s="7"/>
      <c r="I55" s="7"/>
    </row>
    <row r="56" spans="2:9" ht="18.75" customHeight="1">
      <c r="B56" s="7"/>
      <c r="C56" s="7"/>
      <c r="D56" s="7"/>
      <c r="E56" s="7"/>
      <c r="F56" s="7"/>
      <c r="G56" s="7"/>
      <c r="H56" s="7"/>
      <c r="I56" s="7"/>
    </row>
  </sheetData>
  <sheetProtection/>
  <mergeCells count="5">
    <mergeCell ref="E5:E6"/>
    <mergeCell ref="F5:H5"/>
    <mergeCell ref="B5:D6"/>
    <mergeCell ref="B7:D7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6">
      <selection activeCell="H28" sqref="H28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10"/>
      <c r="H2" s="39">
        <v>23</v>
      </c>
    </row>
    <row r="3" spans="2:8" ht="18.75" customHeight="1">
      <c r="B3" s="102"/>
      <c r="C3" s="102"/>
      <c r="D3" s="102"/>
      <c r="E3" s="102"/>
      <c r="F3" s="102"/>
      <c r="G3" s="102"/>
      <c r="H3" s="102"/>
    </row>
    <row r="4" spans="2:8" ht="18.75" customHeight="1" thickBot="1">
      <c r="B4" s="11"/>
      <c r="C4" s="6"/>
      <c r="D4" s="6"/>
      <c r="E4" s="6"/>
      <c r="F4" s="6"/>
      <c r="G4" s="6"/>
      <c r="H4" s="12" t="s">
        <v>326</v>
      </c>
    </row>
    <row r="5" spans="2:8" ht="18.75" customHeight="1" thickTop="1">
      <c r="B5" s="109" t="s">
        <v>245</v>
      </c>
      <c r="C5" s="109"/>
      <c r="D5" s="118"/>
      <c r="E5" s="115" t="s">
        <v>1</v>
      </c>
      <c r="F5" s="113" t="s">
        <v>5</v>
      </c>
      <c r="G5" s="114"/>
      <c r="H5" s="114"/>
    </row>
    <row r="6" spans="2:8" ht="18.75" customHeight="1">
      <c r="B6" s="110"/>
      <c r="C6" s="110"/>
      <c r="D6" s="105"/>
      <c r="E6" s="116"/>
      <c r="F6" s="19" t="s">
        <v>31</v>
      </c>
      <c r="G6" s="15" t="s">
        <v>3</v>
      </c>
      <c r="H6" s="5" t="s">
        <v>4</v>
      </c>
    </row>
    <row r="7" spans="2:8" ht="18.75" customHeight="1">
      <c r="B7" s="122"/>
      <c r="C7" s="122"/>
      <c r="D7" s="123"/>
      <c r="E7" s="81" t="s">
        <v>6</v>
      </c>
      <c r="F7" s="3" t="s">
        <v>7</v>
      </c>
      <c r="G7" s="3" t="s">
        <v>7</v>
      </c>
      <c r="H7" s="3" t="s">
        <v>7</v>
      </c>
    </row>
    <row r="8" spans="2:8" ht="18.75" customHeight="1">
      <c r="B8" s="2" t="s">
        <v>166</v>
      </c>
      <c r="C8" s="2"/>
      <c r="D8" s="9"/>
      <c r="E8" s="26">
        <v>3844</v>
      </c>
      <c r="F8" s="26">
        <v>9086</v>
      </c>
      <c r="G8" s="26">
        <v>4441</v>
      </c>
      <c r="H8" s="46">
        <v>4645</v>
      </c>
    </row>
    <row r="9" spans="2:8" ht="18.75" customHeight="1">
      <c r="B9" s="2" t="s">
        <v>167</v>
      </c>
      <c r="C9" s="2"/>
      <c r="D9" s="9"/>
      <c r="E9" s="26">
        <v>890</v>
      </c>
      <c r="F9" s="26">
        <v>1993</v>
      </c>
      <c r="G9" s="26">
        <v>985</v>
      </c>
      <c r="H9" s="46">
        <v>1008</v>
      </c>
    </row>
    <row r="10" spans="2:8" ht="18.75" customHeight="1">
      <c r="B10" s="2" t="s">
        <v>168</v>
      </c>
      <c r="C10" s="2"/>
      <c r="D10" s="9"/>
      <c r="E10" s="26">
        <v>1001</v>
      </c>
      <c r="F10" s="26">
        <v>2471</v>
      </c>
      <c r="G10" s="26">
        <v>1195</v>
      </c>
      <c r="H10" s="46">
        <v>1276</v>
      </c>
    </row>
    <row r="11" spans="2:8" ht="18.75" customHeight="1">
      <c r="B11" s="2" t="s">
        <v>169</v>
      </c>
      <c r="C11" s="2"/>
      <c r="D11" s="9"/>
      <c r="E11" s="26">
        <v>382</v>
      </c>
      <c r="F11" s="26">
        <v>909</v>
      </c>
      <c r="G11" s="26">
        <v>428</v>
      </c>
      <c r="H11" s="46">
        <v>481</v>
      </c>
    </row>
    <row r="12" spans="2:8" ht="18.75" customHeight="1">
      <c r="B12" s="2" t="s">
        <v>170</v>
      </c>
      <c r="C12" s="2"/>
      <c r="D12" s="9"/>
      <c r="E12" s="26">
        <v>599</v>
      </c>
      <c r="F12" s="26">
        <v>1427</v>
      </c>
      <c r="G12" s="26">
        <v>694</v>
      </c>
      <c r="H12" s="46">
        <v>733</v>
      </c>
    </row>
    <row r="13" spans="2:8" ht="18.75" customHeight="1">
      <c r="B13" s="2" t="s">
        <v>171</v>
      </c>
      <c r="C13" s="2"/>
      <c r="D13" s="9"/>
      <c r="E13" s="26">
        <v>487</v>
      </c>
      <c r="F13" s="26">
        <v>1100</v>
      </c>
      <c r="G13" s="26">
        <v>538</v>
      </c>
      <c r="H13" s="46">
        <v>562</v>
      </c>
    </row>
    <row r="14" spans="2:8" ht="18.75" customHeight="1">
      <c r="B14" s="2" t="s">
        <v>172</v>
      </c>
      <c r="C14" s="2"/>
      <c r="D14" s="9"/>
      <c r="E14" s="26">
        <v>197</v>
      </c>
      <c r="F14" s="26">
        <v>499</v>
      </c>
      <c r="G14" s="26">
        <v>276</v>
      </c>
      <c r="H14" s="46">
        <v>223</v>
      </c>
    </row>
    <row r="15" spans="2:8" ht="18.75" customHeight="1">
      <c r="B15" s="2" t="s">
        <v>173</v>
      </c>
      <c r="C15" s="2"/>
      <c r="D15" s="9"/>
      <c r="E15" s="26" t="s">
        <v>270</v>
      </c>
      <c r="F15" s="26" t="s">
        <v>270</v>
      </c>
      <c r="G15" s="46" t="s">
        <v>270</v>
      </c>
      <c r="H15" s="46" t="s">
        <v>270</v>
      </c>
    </row>
    <row r="16" spans="2:8" ht="18.75" customHeight="1">
      <c r="B16" s="2" t="s">
        <v>174</v>
      </c>
      <c r="C16" s="2"/>
      <c r="D16" s="9"/>
      <c r="E16" s="26">
        <v>288</v>
      </c>
      <c r="F16" s="26">
        <v>687</v>
      </c>
      <c r="G16" s="26">
        <v>325</v>
      </c>
      <c r="H16" s="46">
        <v>362</v>
      </c>
    </row>
    <row r="17" spans="2:8" ht="18.75" customHeight="1">
      <c r="B17" s="2" t="s">
        <v>175</v>
      </c>
      <c r="C17" s="2"/>
      <c r="D17" s="9"/>
      <c r="E17" s="26">
        <v>771</v>
      </c>
      <c r="F17" s="26">
        <v>1729</v>
      </c>
      <c r="G17" s="26">
        <v>820</v>
      </c>
      <c r="H17" s="46">
        <v>909</v>
      </c>
    </row>
    <row r="18" spans="2:8" ht="18.75" customHeight="1">
      <c r="B18" s="2" t="s">
        <v>176</v>
      </c>
      <c r="C18" s="2"/>
      <c r="D18" s="9"/>
      <c r="E18" s="26">
        <v>252</v>
      </c>
      <c r="F18" s="26">
        <v>489</v>
      </c>
      <c r="G18" s="26">
        <v>235</v>
      </c>
      <c r="H18" s="46">
        <v>254</v>
      </c>
    </row>
    <row r="19" spans="2:8" ht="18.75" customHeight="1">
      <c r="B19" s="2" t="s">
        <v>177</v>
      </c>
      <c r="C19" s="2"/>
      <c r="D19" s="9"/>
      <c r="E19" s="26">
        <v>266</v>
      </c>
      <c r="F19" s="26">
        <v>686</v>
      </c>
      <c r="G19" s="26">
        <v>317</v>
      </c>
      <c r="H19" s="46">
        <v>369</v>
      </c>
    </row>
    <row r="20" spans="2:8" ht="18.75" customHeight="1">
      <c r="B20" s="2" t="s">
        <v>178</v>
      </c>
      <c r="C20" s="2"/>
      <c r="D20" s="9"/>
      <c r="E20" s="26">
        <v>253</v>
      </c>
      <c r="F20" s="26">
        <v>554</v>
      </c>
      <c r="G20" s="26">
        <v>268</v>
      </c>
      <c r="H20" s="46">
        <v>286</v>
      </c>
    </row>
    <row r="21" spans="2:8" ht="18.75" customHeight="1">
      <c r="B21" s="2" t="s">
        <v>179</v>
      </c>
      <c r="C21" s="2"/>
      <c r="D21" s="9"/>
      <c r="E21" s="26">
        <v>1985</v>
      </c>
      <c r="F21" s="26">
        <v>4980</v>
      </c>
      <c r="G21" s="26">
        <v>2409</v>
      </c>
      <c r="H21" s="46">
        <v>2571</v>
      </c>
    </row>
    <row r="22" spans="2:8" ht="18.75" customHeight="1">
      <c r="B22" s="2" t="s">
        <v>180</v>
      </c>
      <c r="C22" s="2"/>
      <c r="D22" s="9"/>
      <c r="E22" s="26">
        <v>479</v>
      </c>
      <c r="F22" s="26">
        <v>1181</v>
      </c>
      <c r="G22" s="26">
        <v>596</v>
      </c>
      <c r="H22" s="46">
        <v>585</v>
      </c>
    </row>
    <row r="23" spans="2:8" ht="18.75" customHeight="1">
      <c r="B23" s="2" t="s">
        <v>181</v>
      </c>
      <c r="C23" s="2"/>
      <c r="D23" s="9"/>
      <c r="E23" s="26">
        <v>663</v>
      </c>
      <c r="F23" s="26">
        <v>1598</v>
      </c>
      <c r="G23" s="26">
        <v>748</v>
      </c>
      <c r="H23" s="46">
        <v>850</v>
      </c>
    </row>
    <row r="24" spans="2:8" ht="18.75" customHeight="1">
      <c r="B24" s="2" t="s">
        <v>272</v>
      </c>
      <c r="C24" s="2"/>
      <c r="D24" s="9"/>
      <c r="E24" s="26">
        <v>480</v>
      </c>
      <c r="F24" s="26">
        <v>1249</v>
      </c>
      <c r="G24" s="26">
        <v>589</v>
      </c>
      <c r="H24" s="46">
        <v>660</v>
      </c>
    </row>
    <row r="25" spans="2:8" ht="18.75" customHeight="1">
      <c r="B25" s="2" t="s">
        <v>271</v>
      </c>
      <c r="C25" s="2"/>
      <c r="D25" s="9"/>
      <c r="E25" s="26">
        <v>302</v>
      </c>
      <c r="F25" s="26">
        <v>781</v>
      </c>
      <c r="G25" s="26">
        <v>395</v>
      </c>
      <c r="H25" s="46">
        <v>386</v>
      </c>
    </row>
    <row r="26" spans="2:8" ht="18.75" customHeight="1">
      <c r="B26" s="2" t="s">
        <v>182</v>
      </c>
      <c r="C26" s="2"/>
      <c r="D26" s="9"/>
      <c r="E26" s="26">
        <v>61</v>
      </c>
      <c r="F26" s="26">
        <v>171</v>
      </c>
      <c r="G26" s="26">
        <v>81</v>
      </c>
      <c r="H26" s="46">
        <v>90</v>
      </c>
    </row>
    <row r="27" spans="2:8" ht="18.75" customHeight="1">
      <c r="B27" s="2"/>
      <c r="C27" s="2"/>
      <c r="D27" s="9"/>
      <c r="E27" s="26"/>
      <c r="F27" s="26"/>
      <c r="G27" s="26"/>
      <c r="H27" s="46"/>
    </row>
    <row r="28" spans="2:8" ht="18.75" customHeight="1">
      <c r="B28" s="87" t="s">
        <v>183</v>
      </c>
      <c r="C28" s="87"/>
      <c r="D28" s="49"/>
      <c r="E28" s="53">
        <v>9885</v>
      </c>
      <c r="F28" s="53">
        <v>26366</v>
      </c>
      <c r="G28" s="53">
        <v>13192</v>
      </c>
      <c r="H28" s="48">
        <v>13174</v>
      </c>
    </row>
    <row r="29" spans="2:8" ht="18.75" customHeight="1">
      <c r="B29" s="2" t="s">
        <v>184</v>
      </c>
      <c r="C29" s="2"/>
      <c r="D29" s="9"/>
      <c r="E29" s="26">
        <v>2279</v>
      </c>
      <c r="F29" s="26">
        <v>5554</v>
      </c>
      <c r="G29" s="26">
        <v>2837</v>
      </c>
      <c r="H29" s="46">
        <v>2717</v>
      </c>
    </row>
    <row r="30" spans="2:8" ht="18.75" customHeight="1">
      <c r="B30" s="2" t="s">
        <v>185</v>
      </c>
      <c r="C30" s="2"/>
      <c r="D30" s="9"/>
      <c r="E30" s="26">
        <v>1553</v>
      </c>
      <c r="F30" s="26">
        <v>3849</v>
      </c>
      <c r="G30" s="26">
        <v>1982</v>
      </c>
      <c r="H30" s="46">
        <v>1867</v>
      </c>
    </row>
    <row r="31" spans="2:8" ht="18.75" customHeight="1">
      <c r="B31" s="2" t="s">
        <v>186</v>
      </c>
      <c r="C31" s="2"/>
      <c r="D31" s="9"/>
      <c r="E31" s="26">
        <v>387</v>
      </c>
      <c r="F31" s="26">
        <v>929</v>
      </c>
      <c r="G31" s="26">
        <v>464</v>
      </c>
      <c r="H31" s="46">
        <v>465</v>
      </c>
    </row>
    <row r="32" spans="2:8" ht="18.75" customHeight="1">
      <c r="B32" s="2" t="s">
        <v>187</v>
      </c>
      <c r="C32" s="2"/>
      <c r="D32" s="9"/>
      <c r="E32" s="26">
        <v>385</v>
      </c>
      <c r="F32" s="26">
        <v>981</v>
      </c>
      <c r="G32" s="26">
        <v>507</v>
      </c>
      <c r="H32" s="46">
        <v>474</v>
      </c>
    </row>
    <row r="33" spans="2:8" ht="18.75" customHeight="1">
      <c r="B33" s="2" t="s">
        <v>188</v>
      </c>
      <c r="C33" s="2"/>
      <c r="D33" s="9"/>
      <c r="E33" s="26">
        <v>956</v>
      </c>
      <c r="F33" s="26">
        <v>2532</v>
      </c>
      <c r="G33" s="26">
        <v>1268</v>
      </c>
      <c r="H33" s="46">
        <v>1264</v>
      </c>
    </row>
    <row r="34" spans="2:8" ht="18.75" customHeight="1">
      <c r="B34" s="2" t="s">
        <v>189</v>
      </c>
      <c r="C34" s="2"/>
      <c r="D34" s="9"/>
      <c r="E34" s="26">
        <v>1383</v>
      </c>
      <c r="F34" s="26">
        <v>3822</v>
      </c>
      <c r="G34" s="26">
        <v>1925</v>
      </c>
      <c r="H34" s="46">
        <v>1897</v>
      </c>
    </row>
    <row r="35" spans="2:8" ht="18.75" customHeight="1">
      <c r="B35" s="1" t="s">
        <v>190</v>
      </c>
      <c r="C35" s="1"/>
      <c r="D35" s="54"/>
      <c r="E35" s="26">
        <v>433</v>
      </c>
      <c r="F35" s="26">
        <v>1108</v>
      </c>
      <c r="G35" s="26">
        <v>555</v>
      </c>
      <c r="H35" s="46">
        <v>553</v>
      </c>
    </row>
    <row r="36" spans="2:8" ht="18.75" customHeight="1">
      <c r="B36" s="1" t="s">
        <v>191</v>
      </c>
      <c r="C36" s="1"/>
      <c r="D36" s="54"/>
      <c r="E36" s="26">
        <v>42</v>
      </c>
      <c r="F36" s="26">
        <v>121</v>
      </c>
      <c r="G36" s="26">
        <v>57</v>
      </c>
      <c r="H36" s="46">
        <v>64</v>
      </c>
    </row>
    <row r="37" spans="2:8" ht="18.75" customHeight="1">
      <c r="B37" s="1" t="s">
        <v>192</v>
      </c>
      <c r="C37" s="1"/>
      <c r="D37" s="54"/>
      <c r="E37" s="26">
        <v>202</v>
      </c>
      <c r="F37" s="26">
        <v>616</v>
      </c>
      <c r="G37" s="26">
        <v>294</v>
      </c>
      <c r="H37" s="46">
        <v>322</v>
      </c>
    </row>
    <row r="38" spans="2:8" ht="18.75" customHeight="1">
      <c r="B38" s="1" t="s">
        <v>193</v>
      </c>
      <c r="C38" s="1"/>
      <c r="D38" s="54"/>
      <c r="E38" s="26">
        <v>194</v>
      </c>
      <c r="F38" s="26">
        <v>659</v>
      </c>
      <c r="G38" s="26">
        <v>305</v>
      </c>
      <c r="H38" s="46">
        <v>354</v>
      </c>
    </row>
    <row r="39" spans="2:8" ht="18.75" customHeight="1">
      <c r="B39" s="1" t="s">
        <v>194</v>
      </c>
      <c r="C39" s="1"/>
      <c r="D39" s="54"/>
      <c r="E39" s="26">
        <v>372</v>
      </c>
      <c r="F39" s="26">
        <v>1008</v>
      </c>
      <c r="G39" s="26">
        <v>508</v>
      </c>
      <c r="H39" s="46">
        <v>500</v>
      </c>
    </row>
    <row r="40" spans="2:8" ht="18.75" customHeight="1">
      <c r="B40" s="1" t="s">
        <v>195</v>
      </c>
      <c r="C40" s="1"/>
      <c r="D40" s="54"/>
      <c r="E40" s="26">
        <v>258</v>
      </c>
      <c r="F40" s="26">
        <v>719</v>
      </c>
      <c r="G40" s="26">
        <v>344</v>
      </c>
      <c r="H40" s="46">
        <v>375</v>
      </c>
    </row>
    <row r="41" spans="2:8" ht="18.75" customHeight="1">
      <c r="B41" s="1" t="s">
        <v>196</v>
      </c>
      <c r="C41" s="1"/>
      <c r="D41" s="54"/>
      <c r="E41" s="26">
        <v>288</v>
      </c>
      <c r="F41" s="26">
        <v>807</v>
      </c>
      <c r="G41" s="26">
        <v>406</v>
      </c>
      <c r="H41" s="46">
        <v>401</v>
      </c>
    </row>
    <row r="42" spans="2:8" ht="18.75" customHeight="1">
      <c r="B42" s="1" t="s">
        <v>197</v>
      </c>
      <c r="C42" s="1"/>
      <c r="D42" s="54"/>
      <c r="E42" s="26">
        <v>116</v>
      </c>
      <c r="F42" s="26">
        <v>862</v>
      </c>
      <c r="G42" s="26">
        <v>426</v>
      </c>
      <c r="H42" s="46">
        <v>436</v>
      </c>
    </row>
    <row r="43" spans="2:8" ht="18.75" customHeight="1">
      <c r="B43" s="1" t="s">
        <v>198</v>
      </c>
      <c r="C43" s="1"/>
      <c r="D43" s="54"/>
      <c r="E43" s="26">
        <v>219</v>
      </c>
      <c r="F43" s="26">
        <v>640</v>
      </c>
      <c r="G43" s="26">
        <v>290</v>
      </c>
      <c r="H43" s="46">
        <v>350</v>
      </c>
    </row>
    <row r="44" spans="2:8" ht="18.75" customHeight="1">
      <c r="B44" s="84" t="s">
        <v>199</v>
      </c>
      <c r="C44" s="84"/>
      <c r="D44" s="68"/>
      <c r="E44" s="50">
        <v>231</v>
      </c>
      <c r="F44" s="50">
        <v>700</v>
      </c>
      <c r="G44" s="50">
        <v>330</v>
      </c>
      <c r="H44" s="50">
        <v>370</v>
      </c>
    </row>
    <row r="45" ht="18.75" customHeight="1">
      <c r="H45" s="18" t="s">
        <v>234</v>
      </c>
    </row>
    <row r="46" spans="2:9" ht="18.75" customHeight="1">
      <c r="B46" s="7"/>
      <c r="C46" s="7"/>
      <c r="D46" s="7"/>
      <c r="E46" s="7"/>
      <c r="F46" s="7"/>
      <c r="G46" s="7"/>
      <c r="H46" s="7"/>
      <c r="I46" s="7"/>
    </row>
    <row r="47" spans="2:9" ht="18.75" customHeight="1">
      <c r="B47" s="7"/>
      <c r="C47" s="7"/>
      <c r="D47" s="7"/>
      <c r="E47" s="7"/>
      <c r="F47" s="7"/>
      <c r="G47" s="7"/>
      <c r="H47" s="7"/>
      <c r="I47" s="7"/>
    </row>
    <row r="48" spans="1:9" ht="18.75" customHeight="1">
      <c r="A48" s="10"/>
      <c r="B48" s="7"/>
      <c r="C48" s="7"/>
      <c r="D48" s="7"/>
      <c r="E48" s="7"/>
      <c r="F48" s="7"/>
      <c r="G48" s="7"/>
      <c r="H48" s="7"/>
      <c r="I48" s="7"/>
    </row>
    <row r="49" spans="2:9" ht="18.75" customHeight="1">
      <c r="B49" s="7"/>
      <c r="C49" s="7"/>
      <c r="D49" s="7"/>
      <c r="E49" s="7"/>
      <c r="F49" s="7"/>
      <c r="G49" s="7"/>
      <c r="H49" s="7"/>
      <c r="I49" s="7"/>
    </row>
    <row r="50" spans="2:9" ht="18.75" customHeight="1">
      <c r="B50" s="7"/>
      <c r="C50" s="7"/>
      <c r="D50" s="7"/>
      <c r="E50" s="7"/>
      <c r="F50" s="7"/>
      <c r="G50" s="7"/>
      <c r="H50" s="7"/>
      <c r="I50" s="7"/>
    </row>
    <row r="51" spans="2:9" ht="18.75" customHeight="1">
      <c r="B51" s="7"/>
      <c r="C51" s="7"/>
      <c r="D51" s="7"/>
      <c r="E51" s="7"/>
      <c r="F51" s="7"/>
      <c r="G51" s="7"/>
      <c r="H51" s="7"/>
      <c r="I51" s="7"/>
    </row>
    <row r="52" spans="2:9" ht="18.75" customHeight="1">
      <c r="B52" s="7"/>
      <c r="C52" s="7"/>
      <c r="D52" s="7"/>
      <c r="E52" s="7"/>
      <c r="F52" s="7"/>
      <c r="G52" s="7"/>
      <c r="H52" s="7"/>
      <c r="I52" s="7"/>
    </row>
    <row r="53" spans="2:9" ht="18.75" customHeight="1">
      <c r="B53" s="7"/>
      <c r="C53" s="7"/>
      <c r="D53" s="7"/>
      <c r="E53" s="7"/>
      <c r="F53" s="7"/>
      <c r="G53" s="7"/>
      <c r="H53" s="7"/>
      <c r="I53" s="7"/>
    </row>
  </sheetData>
  <sheetProtection/>
  <mergeCells count="5">
    <mergeCell ref="E5:E6"/>
    <mergeCell ref="F5:H5"/>
    <mergeCell ref="B5:D6"/>
    <mergeCell ref="B7:D7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3">
      <selection activeCell="H12" sqref="H12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38">
        <v>24</v>
      </c>
      <c r="H2" s="18"/>
    </row>
    <row r="3" spans="2:8" ht="18.75" customHeight="1">
      <c r="B3" s="102"/>
      <c r="C3" s="102"/>
      <c r="D3" s="102"/>
      <c r="E3" s="102"/>
      <c r="F3" s="102"/>
      <c r="G3" s="102"/>
      <c r="H3" s="102"/>
    </row>
    <row r="4" spans="2:8" ht="18.75" customHeight="1" thickBot="1">
      <c r="B4" s="11" t="s">
        <v>283</v>
      </c>
      <c r="C4" s="6"/>
      <c r="D4" s="6"/>
      <c r="E4" s="6"/>
      <c r="F4" s="6"/>
      <c r="G4" s="6"/>
      <c r="H4" s="12" t="s">
        <v>326</v>
      </c>
    </row>
    <row r="5" spans="2:8" ht="18.75" customHeight="1" thickTop="1">
      <c r="B5" s="109" t="s">
        <v>245</v>
      </c>
      <c r="C5" s="109"/>
      <c r="D5" s="118"/>
      <c r="E5" s="115" t="s">
        <v>1</v>
      </c>
      <c r="F5" s="113" t="s">
        <v>5</v>
      </c>
      <c r="G5" s="114"/>
      <c r="H5" s="114"/>
    </row>
    <row r="6" spans="2:8" ht="18.75" customHeight="1">
      <c r="B6" s="110"/>
      <c r="C6" s="110"/>
      <c r="D6" s="105"/>
      <c r="E6" s="116"/>
      <c r="F6" s="19" t="s">
        <v>31</v>
      </c>
      <c r="G6" s="15" t="s">
        <v>3</v>
      </c>
      <c r="H6" s="5" t="s">
        <v>4</v>
      </c>
    </row>
    <row r="7" spans="2:8" ht="18.75" customHeight="1">
      <c r="B7" s="122"/>
      <c r="C7" s="122"/>
      <c r="D7" s="123"/>
      <c r="E7" s="81" t="s">
        <v>6</v>
      </c>
      <c r="F7" s="3" t="s">
        <v>7</v>
      </c>
      <c r="G7" s="3" t="s">
        <v>7</v>
      </c>
      <c r="H7" s="3" t="s">
        <v>7</v>
      </c>
    </row>
    <row r="8" spans="2:8" ht="18.75" customHeight="1">
      <c r="B8" s="2" t="s">
        <v>200</v>
      </c>
      <c r="C8" s="2"/>
      <c r="D8" s="9"/>
      <c r="E8" s="26">
        <v>243</v>
      </c>
      <c r="F8" s="26">
        <v>652</v>
      </c>
      <c r="G8" s="26">
        <v>324</v>
      </c>
      <c r="H8" s="46">
        <v>328</v>
      </c>
    </row>
    <row r="9" spans="2:8" ht="18.75" customHeight="1">
      <c r="B9" s="2" t="s">
        <v>201</v>
      </c>
      <c r="C9" s="2"/>
      <c r="D9" s="9"/>
      <c r="E9" s="26">
        <v>288</v>
      </c>
      <c r="F9" s="26">
        <v>596</v>
      </c>
      <c r="G9" s="26">
        <v>268</v>
      </c>
      <c r="H9" s="46">
        <v>328</v>
      </c>
    </row>
    <row r="10" spans="2:8" ht="18.75" customHeight="1">
      <c r="B10" s="2" t="s">
        <v>202</v>
      </c>
      <c r="C10" s="2"/>
      <c r="D10" s="9"/>
      <c r="E10" s="26">
        <v>56</v>
      </c>
      <c r="F10" s="26">
        <v>211</v>
      </c>
      <c r="G10" s="26">
        <v>102</v>
      </c>
      <c r="H10" s="46">
        <v>109</v>
      </c>
    </row>
    <row r="11" spans="2:8" ht="18.75" customHeight="1">
      <c r="B11" s="2"/>
      <c r="C11" s="2"/>
      <c r="D11" s="9"/>
      <c r="E11" s="26"/>
      <c r="F11" s="26"/>
      <c r="G11" s="26"/>
      <c r="H11" s="46"/>
    </row>
    <row r="12" spans="2:8" ht="18.75" customHeight="1">
      <c r="B12" s="87" t="s">
        <v>203</v>
      </c>
      <c r="C12" s="87"/>
      <c r="D12" s="49"/>
      <c r="E12" s="53">
        <v>4811</v>
      </c>
      <c r="F12" s="53">
        <v>12152</v>
      </c>
      <c r="G12" s="53">
        <v>5992</v>
      </c>
      <c r="H12" s="48">
        <v>6160</v>
      </c>
    </row>
    <row r="13" spans="2:8" ht="18.75" customHeight="1">
      <c r="B13" s="2" t="s">
        <v>204</v>
      </c>
      <c r="C13" s="2"/>
      <c r="D13" s="9"/>
      <c r="E13" s="26">
        <v>1608</v>
      </c>
      <c r="F13" s="26">
        <v>3732</v>
      </c>
      <c r="G13" s="26">
        <v>1844</v>
      </c>
      <c r="H13" s="46">
        <v>1888</v>
      </c>
    </row>
    <row r="14" spans="2:8" ht="18.75" customHeight="1">
      <c r="B14" s="2" t="s">
        <v>205</v>
      </c>
      <c r="C14" s="2"/>
      <c r="D14" s="9"/>
      <c r="E14" s="26">
        <v>179</v>
      </c>
      <c r="F14" s="26">
        <v>459</v>
      </c>
      <c r="G14" s="26">
        <v>234</v>
      </c>
      <c r="H14" s="46">
        <v>225</v>
      </c>
    </row>
    <row r="15" spans="2:8" ht="18.75" customHeight="1">
      <c r="B15" s="2" t="s">
        <v>206</v>
      </c>
      <c r="C15" s="2"/>
      <c r="D15" s="9"/>
      <c r="E15" s="26">
        <v>1315</v>
      </c>
      <c r="F15" s="26">
        <v>3359</v>
      </c>
      <c r="G15" s="26">
        <v>1675</v>
      </c>
      <c r="H15" s="46">
        <v>1684</v>
      </c>
    </row>
    <row r="16" spans="2:8" ht="18.75" customHeight="1">
      <c r="B16" s="2" t="s">
        <v>207</v>
      </c>
      <c r="C16" s="2"/>
      <c r="D16" s="9"/>
      <c r="E16" s="26" t="s">
        <v>270</v>
      </c>
      <c r="F16" s="26" t="s">
        <v>270</v>
      </c>
      <c r="G16" s="26" t="s">
        <v>270</v>
      </c>
      <c r="H16" s="46" t="s">
        <v>270</v>
      </c>
    </row>
    <row r="17" spans="2:8" ht="18.75" customHeight="1">
      <c r="B17" s="1" t="s">
        <v>208</v>
      </c>
      <c r="C17" s="1"/>
      <c r="D17" s="54"/>
      <c r="E17" s="26">
        <v>71</v>
      </c>
      <c r="F17" s="26">
        <v>207</v>
      </c>
      <c r="G17" s="26">
        <v>95</v>
      </c>
      <c r="H17" s="46">
        <v>112</v>
      </c>
    </row>
    <row r="18" spans="2:8" ht="18.75" customHeight="1">
      <c r="B18" s="1" t="s">
        <v>209</v>
      </c>
      <c r="C18" s="1"/>
      <c r="D18" s="54"/>
      <c r="E18" s="26">
        <v>382</v>
      </c>
      <c r="F18" s="26">
        <v>1228</v>
      </c>
      <c r="G18" s="26">
        <v>558</v>
      </c>
      <c r="H18" s="46">
        <v>670</v>
      </c>
    </row>
    <row r="19" spans="2:8" ht="18.75" customHeight="1">
      <c r="B19" s="1" t="s">
        <v>210</v>
      </c>
      <c r="C19" s="1"/>
      <c r="D19" s="54"/>
      <c r="E19" s="26">
        <v>35</v>
      </c>
      <c r="F19" s="26">
        <v>103</v>
      </c>
      <c r="G19" s="26">
        <v>45</v>
      </c>
      <c r="H19" s="46">
        <v>58</v>
      </c>
    </row>
    <row r="20" spans="2:8" ht="18.75" customHeight="1">
      <c r="B20" s="1" t="s">
        <v>211</v>
      </c>
      <c r="C20" s="1"/>
      <c r="D20" s="54"/>
      <c r="E20" s="26">
        <v>91</v>
      </c>
      <c r="F20" s="26">
        <v>313</v>
      </c>
      <c r="G20" s="26">
        <v>162</v>
      </c>
      <c r="H20" s="46">
        <v>151</v>
      </c>
    </row>
    <row r="21" spans="2:8" ht="18.75" customHeight="1">
      <c r="B21" s="1" t="s">
        <v>212</v>
      </c>
      <c r="C21" s="1"/>
      <c r="D21" s="54"/>
      <c r="E21" s="26">
        <v>1130</v>
      </c>
      <c r="F21" s="26">
        <v>2751</v>
      </c>
      <c r="G21" s="26">
        <v>1379</v>
      </c>
      <c r="H21" s="46">
        <v>1372</v>
      </c>
    </row>
    <row r="22" spans="2:8" ht="18.75" customHeight="1">
      <c r="B22" s="84" t="s">
        <v>273</v>
      </c>
      <c r="C22" s="84"/>
      <c r="D22" s="68"/>
      <c r="E22" s="26">
        <v>0</v>
      </c>
      <c r="F22" s="26">
        <v>0</v>
      </c>
      <c r="G22" s="26">
        <v>0</v>
      </c>
      <c r="H22" s="46">
        <v>0</v>
      </c>
    </row>
    <row r="23" spans="2:8" ht="18.75" customHeight="1">
      <c r="B23" s="1" t="s">
        <v>329</v>
      </c>
      <c r="C23" s="1"/>
      <c r="D23" s="1"/>
      <c r="E23" s="58"/>
      <c r="F23" s="58"/>
      <c r="G23" s="58"/>
      <c r="H23" s="3" t="s">
        <v>234</v>
      </c>
    </row>
    <row r="24" spans="2:8" ht="18.75" customHeight="1">
      <c r="B24" s="1" t="s">
        <v>287</v>
      </c>
      <c r="C24" s="1"/>
      <c r="D24" s="1"/>
      <c r="E24" s="1"/>
      <c r="F24" s="1"/>
      <c r="G24" s="1"/>
      <c r="H24" s="1"/>
    </row>
    <row r="25" spans="2:8" ht="18.75" customHeight="1">
      <c r="B25" s="1" t="s">
        <v>288</v>
      </c>
      <c r="C25" s="1"/>
      <c r="D25" s="1"/>
      <c r="E25" s="1"/>
      <c r="F25" s="1"/>
      <c r="G25" s="1"/>
      <c r="H25" s="1"/>
    </row>
    <row r="26" ht="18.75" customHeight="1">
      <c r="B26" s="10" t="s">
        <v>327</v>
      </c>
    </row>
    <row r="35" spans="2:8" ht="18.75" customHeight="1">
      <c r="B35" s="1"/>
      <c r="C35" s="1"/>
      <c r="D35" s="1"/>
      <c r="E35" s="1"/>
      <c r="F35" s="1"/>
      <c r="G35" s="1"/>
      <c r="H35" s="1"/>
    </row>
    <row r="36" spans="2:8" ht="18.75" customHeight="1">
      <c r="B36" s="1"/>
      <c r="C36" s="1"/>
      <c r="D36" s="1"/>
      <c r="E36" s="1"/>
      <c r="F36" s="1"/>
      <c r="G36" s="1"/>
      <c r="H36" s="1"/>
    </row>
    <row r="37" spans="2:8" ht="18.75" customHeight="1">
      <c r="B37" s="1"/>
      <c r="C37" s="1"/>
      <c r="D37" s="1"/>
      <c r="E37" s="1"/>
      <c r="F37" s="1"/>
      <c r="G37" s="1"/>
      <c r="H37" s="1"/>
    </row>
    <row r="38" spans="2:8" ht="18.75" customHeight="1">
      <c r="B38" s="7"/>
      <c r="C38" s="7"/>
      <c r="D38" s="7"/>
      <c r="E38" s="7"/>
      <c r="F38" s="7"/>
      <c r="G38" s="7"/>
      <c r="H38" s="7"/>
    </row>
    <row r="48" ht="18.75" customHeight="1">
      <c r="A48" s="10"/>
    </row>
  </sheetData>
  <sheetProtection/>
  <mergeCells count="5">
    <mergeCell ref="E5:E6"/>
    <mergeCell ref="F5:H5"/>
    <mergeCell ref="B5:D6"/>
    <mergeCell ref="B7:D7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6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11.25390625" defaultRowHeight="18.75" customHeight="1"/>
  <cols>
    <col min="1" max="1" width="11.25390625" style="5" customWidth="1"/>
    <col min="2" max="10" width="9.875" style="5" customWidth="1"/>
    <col min="11" max="11" width="12.875" style="5" bestFit="1" customWidth="1"/>
    <col min="12" max="253" width="11.25390625" style="5" customWidth="1"/>
    <col min="254" max="16384" width="11.25390625" style="5" customWidth="1"/>
  </cols>
  <sheetData>
    <row r="2" spans="2:11" ht="18.75" customHeight="1">
      <c r="B2" s="10"/>
      <c r="C2" s="10"/>
      <c r="J2" s="39">
        <v>25</v>
      </c>
      <c r="K2" s="16"/>
    </row>
    <row r="3" spans="2:11" ht="18.75" customHeight="1">
      <c r="B3" s="102"/>
      <c r="C3" s="102"/>
      <c r="D3" s="102"/>
      <c r="E3" s="102"/>
      <c r="F3" s="102"/>
      <c r="G3" s="102"/>
      <c r="H3" s="102"/>
      <c r="I3" s="102"/>
      <c r="J3" s="102"/>
      <c r="K3" s="16"/>
    </row>
    <row r="4" spans="2:10" ht="18.75" customHeight="1" thickBot="1">
      <c r="B4" s="11" t="s">
        <v>282</v>
      </c>
      <c r="C4" s="11"/>
      <c r="D4" s="6"/>
      <c r="E4" s="6"/>
      <c r="F4" s="6"/>
      <c r="G4" s="6"/>
      <c r="H4" s="6"/>
      <c r="I4" s="6"/>
      <c r="J4" s="12" t="s">
        <v>247</v>
      </c>
    </row>
    <row r="5" spans="2:10" ht="18.75" customHeight="1" thickTop="1">
      <c r="B5" s="109" t="s">
        <v>0</v>
      </c>
      <c r="C5" s="109"/>
      <c r="D5" s="118"/>
      <c r="E5" s="113" t="s">
        <v>248</v>
      </c>
      <c r="F5" s="117"/>
      <c r="G5" s="113" t="s">
        <v>249</v>
      </c>
      <c r="H5" s="114"/>
      <c r="I5" s="114"/>
      <c r="J5" s="114"/>
    </row>
    <row r="6" spans="2:10" ht="18.75" customHeight="1">
      <c r="B6" s="119"/>
      <c r="C6" s="119"/>
      <c r="D6" s="104"/>
      <c r="E6" s="129" t="s">
        <v>250</v>
      </c>
      <c r="F6" s="129" t="s">
        <v>5</v>
      </c>
      <c r="G6" s="129" t="s">
        <v>1</v>
      </c>
      <c r="H6" s="130" t="s">
        <v>5</v>
      </c>
      <c r="I6" s="131"/>
      <c r="J6" s="131"/>
    </row>
    <row r="7" spans="2:10" ht="18.75" customHeight="1">
      <c r="B7" s="110"/>
      <c r="C7" s="110"/>
      <c r="D7" s="105"/>
      <c r="E7" s="116"/>
      <c r="F7" s="116"/>
      <c r="G7" s="116"/>
      <c r="H7" s="33" t="s">
        <v>31</v>
      </c>
      <c r="I7" s="34" t="s">
        <v>3</v>
      </c>
      <c r="J7" s="34" t="s">
        <v>4</v>
      </c>
    </row>
    <row r="8" spans="2:10" ht="18.75" customHeight="1">
      <c r="B8" s="21"/>
      <c r="C8" s="21"/>
      <c r="D8" s="14"/>
      <c r="E8" s="35"/>
      <c r="F8" s="4" t="s">
        <v>7</v>
      </c>
      <c r="G8" s="4" t="s">
        <v>6</v>
      </c>
      <c r="H8" s="4" t="s">
        <v>7</v>
      </c>
      <c r="I8" s="4" t="s">
        <v>7</v>
      </c>
      <c r="J8" s="4" t="s">
        <v>7</v>
      </c>
    </row>
    <row r="9" spans="2:10" ht="18.75" customHeight="1">
      <c r="B9" s="7" t="s">
        <v>296</v>
      </c>
      <c r="C9" s="7"/>
      <c r="D9" s="13"/>
      <c r="E9" s="25">
        <v>77736</v>
      </c>
      <c r="F9" s="26">
        <v>192961</v>
      </c>
      <c r="G9" s="31">
        <v>81677</v>
      </c>
      <c r="H9" s="31">
        <v>196749</v>
      </c>
      <c r="I9" s="31">
        <v>96899</v>
      </c>
      <c r="J9" s="31">
        <v>99850</v>
      </c>
    </row>
    <row r="10" spans="2:10" ht="18.75" customHeight="1">
      <c r="B10" s="7" t="s">
        <v>289</v>
      </c>
      <c r="C10" s="7"/>
      <c r="D10" s="13"/>
      <c r="E10" s="25">
        <v>78003</v>
      </c>
      <c r="F10" s="26">
        <v>192740</v>
      </c>
      <c r="G10" s="26">
        <v>82349</v>
      </c>
      <c r="H10" s="31">
        <v>195903</v>
      </c>
      <c r="I10" s="26">
        <v>96377</v>
      </c>
      <c r="J10" s="26">
        <v>99526</v>
      </c>
    </row>
    <row r="11" spans="2:10" ht="18.75" customHeight="1">
      <c r="B11" s="7" t="s">
        <v>292</v>
      </c>
      <c r="C11" s="7"/>
      <c r="D11" s="13"/>
      <c r="E11" s="25">
        <v>78290</v>
      </c>
      <c r="F11" s="26">
        <v>192540</v>
      </c>
      <c r="G11" s="26">
        <v>83545</v>
      </c>
      <c r="H11" s="31">
        <v>196809</v>
      </c>
      <c r="I11" s="26">
        <v>96461</v>
      </c>
      <c r="J11" s="26">
        <v>100348</v>
      </c>
    </row>
    <row r="12" spans="2:10" ht="18.75" customHeight="1">
      <c r="B12" s="7" t="s">
        <v>310</v>
      </c>
      <c r="C12" s="7"/>
      <c r="D12" s="13"/>
      <c r="E12" s="26">
        <v>78370</v>
      </c>
      <c r="F12" s="26">
        <v>191848</v>
      </c>
      <c r="G12" s="26">
        <v>84276</v>
      </c>
      <c r="H12" s="31">
        <v>196067</v>
      </c>
      <c r="I12" s="26">
        <v>96076</v>
      </c>
      <c r="J12" s="26">
        <v>99991</v>
      </c>
    </row>
    <row r="13" spans="2:10" ht="18.75" customHeight="1">
      <c r="B13" s="8" t="s">
        <v>311</v>
      </c>
      <c r="C13" s="8"/>
      <c r="D13" s="15"/>
      <c r="E13" s="63">
        <v>78550</v>
      </c>
      <c r="F13" s="50">
        <v>191420</v>
      </c>
      <c r="G13" s="50">
        <v>84821</v>
      </c>
      <c r="H13" s="36">
        <v>194830</v>
      </c>
      <c r="I13" s="50">
        <v>95474</v>
      </c>
      <c r="J13" s="50">
        <v>99356</v>
      </c>
    </row>
    <row r="14" spans="2:10" ht="18.75" customHeight="1">
      <c r="B14" s="2" t="s">
        <v>330</v>
      </c>
      <c r="C14" s="2"/>
      <c r="D14" s="7"/>
      <c r="E14" s="1"/>
      <c r="F14" s="1"/>
      <c r="G14" s="1"/>
      <c r="H14" s="1"/>
      <c r="I14" s="1"/>
      <c r="J14" s="4" t="s">
        <v>251</v>
      </c>
    </row>
    <row r="15" spans="2:10" ht="18.75" customHeight="1">
      <c r="B15" s="124" t="s">
        <v>331</v>
      </c>
      <c r="C15" s="124"/>
      <c r="D15" s="124"/>
      <c r="E15" s="124"/>
      <c r="F15" s="124"/>
      <c r="G15" s="124"/>
      <c r="H15" s="124"/>
      <c r="I15" s="124"/>
      <c r="J15" s="124"/>
    </row>
    <row r="16" spans="2:10" ht="18.75" customHeight="1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8.75" customHeight="1" thickBot="1">
      <c r="B17" s="11" t="s">
        <v>281</v>
      </c>
      <c r="C17" s="11"/>
      <c r="D17" s="6"/>
      <c r="E17" s="6"/>
      <c r="F17" s="6"/>
      <c r="G17" s="6"/>
      <c r="H17" s="6"/>
      <c r="I17" s="6"/>
      <c r="J17" s="12" t="s">
        <v>332</v>
      </c>
    </row>
    <row r="18" spans="2:10" ht="18.75" customHeight="1" thickTop="1">
      <c r="B18" s="109" t="s">
        <v>252</v>
      </c>
      <c r="C18" s="109"/>
      <c r="D18" s="118"/>
      <c r="E18" s="113" t="s">
        <v>253</v>
      </c>
      <c r="F18" s="114"/>
      <c r="G18" s="117"/>
      <c r="H18" s="125" t="s">
        <v>254</v>
      </c>
      <c r="I18" s="126"/>
      <c r="J18" s="126"/>
    </row>
    <row r="19" spans="2:10" ht="18.75" customHeight="1">
      <c r="B19" s="110"/>
      <c r="C19" s="110"/>
      <c r="D19" s="105"/>
      <c r="E19" s="43" t="s">
        <v>31</v>
      </c>
      <c r="F19" s="43" t="s">
        <v>255</v>
      </c>
      <c r="G19" s="44" t="s">
        <v>256</v>
      </c>
      <c r="H19" s="127"/>
      <c r="I19" s="128"/>
      <c r="J19" s="128"/>
    </row>
    <row r="20" spans="2:10" ht="18.75" customHeight="1">
      <c r="B20" s="7" t="s">
        <v>11</v>
      </c>
      <c r="C20" s="7"/>
      <c r="D20" s="13"/>
      <c r="E20" s="46">
        <v>1432</v>
      </c>
      <c r="F20" s="46">
        <v>896</v>
      </c>
      <c r="G20" s="46">
        <v>536</v>
      </c>
      <c r="H20" s="31">
        <v>530</v>
      </c>
      <c r="I20" s="31"/>
      <c r="J20" s="31"/>
    </row>
    <row r="21" spans="2:10" ht="18.75" customHeight="1">
      <c r="B21" s="7" t="s">
        <v>12</v>
      </c>
      <c r="C21" s="7"/>
      <c r="D21" s="13"/>
      <c r="E21" s="46">
        <v>2109</v>
      </c>
      <c r="F21" s="46">
        <v>1631</v>
      </c>
      <c r="G21" s="46">
        <v>478</v>
      </c>
      <c r="H21" s="46">
        <v>324</v>
      </c>
      <c r="I21" s="31"/>
      <c r="J21" s="46"/>
    </row>
    <row r="22" spans="2:10" ht="18.75" customHeight="1">
      <c r="B22" s="7" t="s">
        <v>257</v>
      </c>
      <c r="C22" s="7"/>
      <c r="D22" s="13"/>
      <c r="E22" s="46">
        <v>941</v>
      </c>
      <c r="F22" s="46">
        <v>776</v>
      </c>
      <c r="G22" s="46">
        <v>165</v>
      </c>
      <c r="H22" s="46">
        <v>1052</v>
      </c>
      <c r="I22" s="31"/>
      <c r="J22" s="46"/>
    </row>
    <row r="23" spans="2:10" ht="18.75" customHeight="1">
      <c r="B23" s="7" t="s">
        <v>258</v>
      </c>
      <c r="C23" s="7"/>
      <c r="D23" s="13"/>
      <c r="E23" s="46">
        <v>358</v>
      </c>
      <c r="F23" s="46">
        <v>315</v>
      </c>
      <c r="G23" s="46">
        <v>43</v>
      </c>
      <c r="H23" s="46">
        <v>180</v>
      </c>
      <c r="I23" s="31"/>
      <c r="J23" s="46"/>
    </row>
    <row r="24" spans="2:10" ht="18.75" customHeight="1">
      <c r="B24" s="8" t="s">
        <v>259</v>
      </c>
      <c r="C24" s="8"/>
      <c r="D24" s="15"/>
      <c r="E24" s="50">
        <v>676</v>
      </c>
      <c r="F24" s="36">
        <v>671</v>
      </c>
      <c r="G24" s="36">
        <v>5</v>
      </c>
      <c r="H24" s="36">
        <v>360</v>
      </c>
      <c r="I24" s="36"/>
      <c r="J24" s="36"/>
    </row>
    <row r="25" spans="2:10" ht="18.75" customHeight="1">
      <c r="B25" s="10" t="s">
        <v>261</v>
      </c>
      <c r="C25" s="10"/>
      <c r="J25" s="4" t="s">
        <v>251</v>
      </c>
    </row>
    <row r="26" spans="2:3" ht="18.75" customHeight="1">
      <c r="B26" s="10" t="s">
        <v>305</v>
      </c>
      <c r="C26" s="10"/>
    </row>
    <row r="27" spans="2:10" ht="18.75" customHeight="1">
      <c r="B27" s="102"/>
      <c r="C27" s="102"/>
      <c r="D27" s="102"/>
      <c r="E27" s="102"/>
      <c r="F27" s="102"/>
      <c r="G27" s="102"/>
      <c r="H27" s="102"/>
      <c r="I27" s="102"/>
      <c r="J27" s="102"/>
    </row>
    <row r="28" spans="2:10" ht="18.75" customHeight="1" thickBot="1">
      <c r="B28" s="11" t="s">
        <v>309</v>
      </c>
      <c r="C28" s="11"/>
      <c r="D28" s="6"/>
      <c r="E28" s="6"/>
      <c r="F28" s="6"/>
      <c r="G28" s="6"/>
      <c r="H28" s="6"/>
      <c r="I28" s="6"/>
      <c r="J28" s="12" t="s">
        <v>262</v>
      </c>
    </row>
    <row r="29" spans="2:11" ht="18.75" customHeight="1" thickTop="1">
      <c r="B29" s="118" t="s">
        <v>0</v>
      </c>
      <c r="C29" s="115" t="s">
        <v>31</v>
      </c>
      <c r="D29" s="113" t="s">
        <v>263</v>
      </c>
      <c r="E29" s="114"/>
      <c r="F29" s="114"/>
      <c r="G29" s="114"/>
      <c r="H29" s="114"/>
      <c r="I29" s="114"/>
      <c r="J29" s="114"/>
      <c r="K29" s="10"/>
    </row>
    <row r="30" spans="2:11" ht="18.75" customHeight="1">
      <c r="B30" s="105"/>
      <c r="C30" s="116"/>
      <c r="D30" s="15" t="s">
        <v>264</v>
      </c>
      <c r="E30" s="22" t="s">
        <v>306</v>
      </c>
      <c r="F30" s="20" t="s">
        <v>265</v>
      </c>
      <c r="G30" s="15" t="s">
        <v>307</v>
      </c>
      <c r="H30" s="22" t="s">
        <v>308</v>
      </c>
      <c r="I30" s="20" t="s">
        <v>266</v>
      </c>
      <c r="J30" s="8" t="s">
        <v>260</v>
      </c>
      <c r="K30" s="10"/>
    </row>
    <row r="31" spans="2:11" ht="18.75" customHeight="1">
      <c r="B31" s="9" t="s">
        <v>296</v>
      </c>
      <c r="C31" s="30">
        <v>1891</v>
      </c>
      <c r="D31" s="30">
        <v>511</v>
      </c>
      <c r="E31" s="30">
        <v>426</v>
      </c>
      <c r="F31" s="30">
        <v>373</v>
      </c>
      <c r="G31" s="30">
        <v>215</v>
      </c>
      <c r="H31" s="30">
        <v>55</v>
      </c>
      <c r="I31" s="30">
        <v>35</v>
      </c>
      <c r="J31" s="30">
        <v>276</v>
      </c>
      <c r="K31" s="10"/>
    </row>
    <row r="32" spans="2:11" ht="18.75" customHeight="1">
      <c r="B32" s="9" t="s">
        <v>289</v>
      </c>
      <c r="C32" s="30">
        <v>1843</v>
      </c>
      <c r="D32" s="30">
        <v>477</v>
      </c>
      <c r="E32" s="30">
        <v>433</v>
      </c>
      <c r="F32" s="30">
        <v>361</v>
      </c>
      <c r="G32" s="30">
        <v>178</v>
      </c>
      <c r="H32" s="30">
        <v>62</v>
      </c>
      <c r="I32" s="30">
        <v>42</v>
      </c>
      <c r="J32" s="30">
        <v>290</v>
      </c>
      <c r="K32" s="10"/>
    </row>
    <row r="33" spans="2:11" ht="18.75" customHeight="1">
      <c r="B33" s="9" t="s">
        <v>292</v>
      </c>
      <c r="C33" s="30">
        <v>1762</v>
      </c>
      <c r="D33" s="30">
        <v>472</v>
      </c>
      <c r="E33" s="30">
        <v>412</v>
      </c>
      <c r="F33" s="30">
        <v>337</v>
      </c>
      <c r="G33" s="30">
        <v>142</v>
      </c>
      <c r="H33" s="30">
        <v>61</v>
      </c>
      <c r="I33" s="30">
        <v>34</v>
      </c>
      <c r="J33" s="30">
        <v>304</v>
      </c>
      <c r="K33" s="10"/>
    </row>
    <row r="34" spans="2:11" ht="18.75" customHeight="1">
      <c r="B34" s="9" t="s">
        <v>310</v>
      </c>
      <c r="C34" s="91">
        <v>1779</v>
      </c>
      <c r="D34" s="30">
        <v>495</v>
      </c>
      <c r="E34" s="30">
        <v>427</v>
      </c>
      <c r="F34" s="30">
        <v>336</v>
      </c>
      <c r="G34" s="30">
        <v>116</v>
      </c>
      <c r="H34" s="30">
        <v>60</v>
      </c>
      <c r="I34" s="30">
        <v>29</v>
      </c>
      <c r="J34" s="30">
        <v>316</v>
      </c>
      <c r="K34" s="10"/>
    </row>
    <row r="35" spans="2:11" ht="18.75" customHeight="1">
      <c r="B35" s="23" t="s">
        <v>311</v>
      </c>
      <c r="C35" s="41">
        <v>1759</v>
      </c>
      <c r="D35" s="32">
        <v>466</v>
      </c>
      <c r="E35" s="32">
        <v>424</v>
      </c>
      <c r="F35" s="32">
        <v>323</v>
      </c>
      <c r="G35" s="32">
        <v>109</v>
      </c>
      <c r="H35" s="32">
        <v>51</v>
      </c>
      <c r="I35" s="32">
        <v>32</v>
      </c>
      <c r="J35" s="32">
        <v>354</v>
      </c>
      <c r="K35" s="10"/>
    </row>
    <row r="36" spans="2:11" ht="18.75" customHeight="1">
      <c r="B36" s="1"/>
      <c r="C36" s="1"/>
      <c r="D36" s="1"/>
      <c r="E36" s="1"/>
      <c r="F36" s="1"/>
      <c r="G36" s="1"/>
      <c r="H36" s="1"/>
      <c r="I36" s="1"/>
      <c r="J36" s="4" t="s">
        <v>251</v>
      </c>
      <c r="K36" s="10"/>
    </row>
    <row r="46" ht="18.75" customHeight="1">
      <c r="A46" s="10"/>
    </row>
  </sheetData>
  <sheetProtection/>
  <mergeCells count="16">
    <mergeCell ref="B3:J3"/>
    <mergeCell ref="E5:F5"/>
    <mergeCell ref="G5:J5"/>
    <mergeCell ref="E6:E7"/>
    <mergeCell ref="F6:F7"/>
    <mergeCell ref="G6:G7"/>
    <mergeCell ref="H6:J6"/>
    <mergeCell ref="B5:D7"/>
    <mergeCell ref="B29:B30"/>
    <mergeCell ref="C29:C30"/>
    <mergeCell ref="D29:J29"/>
    <mergeCell ref="B15:J15"/>
    <mergeCell ref="B18:D19"/>
    <mergeCell ref="E18:G18"/>
    <mergeCell ref="H18:J19"/>
    <mergeCell ref="B27:J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view="pageBreakPreview" zoomScaleSheetLayoutView="100" zoomScalePageLayoutView="0" workbookViewId="0" topLeftCell="I1">
      <selection activeCell="P9" sqref="P9"/>
    </sheetView>
  </sheetViews>
  <sheetFormatPr defaultColWidth="7.50390625" defaultRowHeight="18.75" customHeight="1"/>
  <cols>
    <col min="1" max="1" width="7.50390625" style="5" customWidth="1"/>
    <col min="2" max="6" width="11.25390625" style="5" customWidth="1"/>
    <col min="7" max="7" width="15.50390625" style="5" bestFit="1" customWidth="1"/>
    <col min="8" max="8" width="17.25390625" style="5" bestFit="1" customWidth="1"/>
    <col min="9" max="13" width="11.25390625" style="5" customWidth="1"/>
    <col min="14" max="14" width="15.50390625" style="5" customWidth="1"/>
    <col min="15" max="15" width="17.25390625" style="5" customWidth="1"/>
    <col min="16" max="16384" width="7.50390625" style="5" customWidth="1"/>
  </cols>
  <sheetData>
    <row r="2" spans="2:15" ht="18.75" customHeight="1">
      <c r="B2" s="38">
        <v>12</v>
      </c>
      <c r="H2" s="39"/>
      <c r="I2" s="38"/>
      <c r="O2" s="39">
        <v>13</v>
      </c>
    </row>
    <row r="3" spans="2:11" ht="18.75" customHeight="1">
      <c r="B3" s="102"/>
      <c r="C3" s="102"/>
      <c r="D3" s="102"/>
      <c r="E3" s="102"/>
      <c r="F3" s="102"/>
      <c r="G3" s="102"/>
      <c r="H3" s="102"/>
      <c r="I3" s="16"/>
      <c r="J3" s="10"/>
      <c r="K3" s="66"/>
    </row>
    <row r="4" spans="2:15" ht="18.75" customHeight="1" thickBot="1">
      <c r="B4" s="11" t="s">
        <v>275</v>
      </c>
      <c r="C4" s="6"/>
      <c r="D4" s="6"/>
      <c r="E4" s="6"/>
      <c r="F4" s="6"/>
      <c r="G4" s="6"/>
      <c r="H4" s="12"/>
      <c r="I4" s="11"/>
      <c r="J4" s="6"/>
      <c r="K4" s="6"/>
      <c r="L4" s="6"/>
      <c r="M4" s="6"/>
      <c r="N4" s="6"/>
      <c r="O4" s="12"/>
    </row>
    <row r="5" spans="2:15" ht="18.75" customHeight="1" thickTop="1">
      <c r="B5" s="109" t="s">
        <v>0</v>
      </c>
      <c r="C5" s="111" t="s">
        <v>1</v>
      </c>
      <c r="D5" s="113" t="s">
        <v>5</v>
      </c>
      <c r="E5" s="114"/>
      <c r="F5" s="117"/>
      <c r="G5" s="115" t="s">
        <v>232</v>
      </c>
      <c r="H5" s="109" t="s">
        <v>231</v>
      </c>
      <c r="I5" s="109" t="s">
        <v>0</v>
      </c>
      <c r="J5" s="111" t="s">
        <v>1</v>
      </c>
      <c r="K5" s="113" t="s">
        <v>5</v>
      </c>
      <c r="L5" s="114"/>
      <c r="M5" s="114"/>
      <c r="N5" s="115" t="s">
        <v>232</v>
      </c>
      <c r="O5" s="109" t="s">
        <v>231</v>
      </c>
    </row>
    <row r="6" spans="2:15" ht="18.75" customHeight="1">
      <c r="B6" s="110"/>
      <c r="C6" s="112"/>
      <c r="D6" s="22" t="s">
        <v>2</v>
      </c>
      <c r="E6" s="19" t="s">
        <v>3</v>
      </c>
      <c r="F6" s="15" t="s">
        <v>4</v>
      </c>
      <c r="G6" s="116"/>
      <c r="H6" s="110"/>
      <c r="I6" s="110"/>
      <c r="J6" s="112"/>
      <c r="K6" s="22" t="s">
        <v>2</v>
      </c>
      <c r="L6" s="19" t="s">
        <v>3</v>
      </c>
      <c r="M6" s="8" t="s">
        <v>4</v>
      </c>
      <c r="N6" s="116"/>
      <c r="O6" s="110"/>
    </row>
    <row r="7" spans="2:15" ht="18.75" customHeight="1">
      <c r="B7" s="14"/>
      <c r="C7" s="3" t="s">
        <v>6</v>
      </c>
      <c r="D7" s="3" t="s">
        <v>7</v>
      </c>
      <c r="E7" s="3" t="s">
        <v>7</v>
      </c>
      <c r="F7" s="3" t="s">
        <v>7</v>
      </c>
      <c r="G7" s="3"/>
      <c r="H7" s="24"/>
      <c r="I7" s="14"/>
      <c r="J7" s="3" t="s">
        <v>6</v>
      </c>
      <c r="K7" s="3" t="s">
        <v>7</v>
      </c>
      <c r="L7" s="3" t="s">
        <v>7</v>
      </c>
      <c r="M7" s="3" t="s">
        <v>7</v>
      </c>
      <c r="N7" s="3"/>
      <c r="O7" s="24"/>
    </row>
    <row r="8" spans="2:15" ht="18.75" customHeight="1">
      <c r="B8" s="7" t="s">
        <v>41</v>
      </c>
      <c r="C8" s="25">
        <v>10749</v>
      </c>
      <c r="D8" s="26">
        <v>54699</v>
      </c>
      <c r="E8" s="26">
        <v>27431</v>
      </c>
      <c r="F8" s="26">
        <v>27268</v>
      </c>
      <c r="G8" s="27" t="s">
        <v>235</v>
      </c>
      <c r="H8" s="28" t="s">
        <v>43</v>
      </c>
      <c r="I8" s="7" t="s">
        <v>314</v>
      </c>
      <c r="J8" s="25">
        <v>51809</v>
      </c>
      <c r="K8" s="26">
        <v>177467</v>
      </c>
      <c r="L8" s="26">
        <v>87626</v>
      </c>
      <c r="M8" s="26">
        <v>89841</v>
      </c>
      <c r="N8" s="27" t="s">
        <v>237</v>
      </c>
      <c r="O8" s="28"/>
    </row>
    <row r="9" spans="2:15" ht="18.75" customHeight="1">
      <c r="B9" s="7">
        <v>20</v>
      </c>
      <c r="C9" s="25">
        <v>12627</v>
      </c>
      <c r="D9" s="26">
        <v>64577</v>
      </c>
      <c r="E9" s="26">
        <v>30019</v>
      </c>
      <c r="F9" s="26">
        <v>34558</v>
      </c>
      <c r="G9" s="27" t="s">
        <v>238</v>
      </c>
      <c r="H9" s="28"/>
      <c r="I9" s="7">
        <v>56</v>
      </c>
      <c r="J9" s="25">
        <v>52575</v>
      </c>
      <c r="K9" s="26">
        <v>178823</v>
      </c>
      <c r="L9" s="26">
        <v>88187</v>
      </c>
      <c r="M9" s="26">
        <v>90636</v>
      </c>
      <c r="N9" s="27"/>
      <c r="O9" s="28"/>
    </row>
    <row r="10" spans="2:15" ht="18.75" customHeight="1">
      <c r="B10" s="7">
        <v>21</v>
      </c>
      <c r="C10" s="25">
        <v>14407</v>
      </c>
      <c r="D10" s="26">
        <v>65779</v>
      </c>
      <c r="E10" s="26">
        <v>30996</v>
      </c>
      <c r="F10" s="26">
        <v>34783</v>
      </c>
      <c r="G10" s="27" t="s">
        <v>76</v>
      </c>
      <c r="H10" s="29"/>
      <c r="I10" s="7">
        <v>57</v>
      </c>
      <c r="J10" s="25">
        <v>53453</v>
      </c>
      <c r="K10" s="26">
        <v>180573</v>
      </c>
      <c r="L10" s="26">
        <v>89086</v>
      </c>
      <c r="M10" s="26">
        <v>91487</v>
      </c>
      <c r="N10" s="27"/>
      <c r="O10" s="28"/>
    </row>
    <row r="11" spans="2:15" ht="18.75" customHeight="1">
      <c r="B11" s="7">
        <v>22</v>
      </c>
      <c r="C11" s="25">
        <v>14510</v>
      </c>
      <c r="D11" s="26">
        <v>68911</v>
      </c>
      <c r="E11" s="26">
        <v>33134</v>
      </c>
      <c r="F11" s="26">
        <v>35777</v>
      </c>
      <c r="G11" s="27"/>
      <c r="H11" s="29"/>
      <c r="I11" s="7">
        <v>58</v>
      </c>
      <c r="J11" s="25">
        <v>54453</v>
      </c>
      <c r="K11" s="26">
        <v>182465</v>
      </c>
      <c r="L11" s="26">
        <v>90033</v>
      </c>
      <c r="M11" s="26">
        <v>92432</v>
      </c>
      <c r="N11" s="27"/>
      <c r="O11" s="28"/>
    </row>
    <row r="12" spans="2:15" ht="21" customHeight="1">
      <c r="B12" s="7">
        <v>23</v>
      </c>
      <c r="C12" s="25">
        <v>15175</v>
      </c>
      <c r="D12" s="26">
        <v>73638</v>
      </c>
      <c r="E12" s="26">
        <v>35706</v>
      </c>
      <c r="F12" s="26">
        <v>37932</v>
      </c>
      <c r="G12" s="27" t="s">
        <v>236</v>
      </c>
      <c r="H12" s="29" t="s">
        <v>239</v>
      </c>
      <c r="I12" s="7">
        <v>59</v>
      </c>
      <c r="J12" s="25">
        <v>55360</v>
      </c>
      <c r="K12" s="26">
        <v>184097</v>
      </c>
      <c r="L12" s="26">
        <v>90897</v>
      </c>
      <c r="M12" s="26">
        <v>93200</v>
      </c>
      <c r="N12" s="27"/>
      <c r="O12" s="28"/>
    </row>
    <row r="13" spans="2:15" ht="18.75" customHeight="1">
      <c r="B13" s="7">
        <v>24</v>
      </c>
      <c r="C13" s="25">
        <v>15471</v>
      </c>
      <c r="D13" s="26">
        <v>74917</v>
      </c>
      <c r="E13" s="26" t="s">
        <v>42</v>
      </c>
      <c r="F13" s="26" t="s">
        <v>42</v>
      </c>
      <c r="G13" s="27"/>
      <c r="H13" s="29"/>
      <c r="I13" s="7">
        <v>60</v>
      </c>
      <c r="J13" s="25">
        <v>56193</v>
      </c>
      <c r="K13" s="26">
        <v>185941</v>
      </c>
      <c r="L13" s="26">
        <v>92046</v>
      </c>
      <c r="M13" s="26">
        <v>93895</v>
      </c>
      <c r="N13" s="27" t="s">
        <v>237</v>
      </c>
      <c r="O13" s="28"/>
    </row>
    <row r="14" spans="1:15" ht="21" customHeight="1">
      <c r="A14" s="17"/>
      <c r="B14" s="7">
        <v>25</v>
      </c>
      <c r="C14" s="25">
        <v>15465</v>
      </c>
      <c r="D14" s="26">
        <v>75334</v>
      </c>
      <c r="E14" s="26">
        <v>36595</v>
      </c>
      <c r="F14" s="26">
        <v>38739</v>
      </c>
      <c r="G14" s="27" t="s">
        <v>237</v>
      </c>
      <c r="H14" s="29" t="s">
        <v>240</v>
      </c>
      <c r="I14" s="7">
        <v>61</v>
      </c>
      <c r="J14" s="25">
        <v>57210</v>
      </c>
      <c r="K14" s="26">
        <v>187352</v>
      </c>
      <c r="L14" s="26">
        <v>92828</v>
      </c>
      <c r="M14" s="26">
        <v>94524</v>
      </c>
      <c r="N14" s="27"/>
      <c r="O14" s="28"/>
    </row>
    <row r="15" spans="2:15" ht="18.75" customHeight="1">
      <c r="B15" s="7">
        <v>26</v>
      </c>
      <c r="C15" s="25">
        <v>15955</v>
      </c>
      <c r="D15" s="26">
        <v>78692</v>
      </c>
      <c r="E15" s="26" t="s">
        <v>42</v>
      </c>
      <c r="F15" s="26" t="s">
        <v>42</v>
      </c>
      <c r="G15" s="27"/>
      <c r="H15" s="29"/>
      <c r="I15" s="7">
        <v>62</v>
      </c>
      <c r="J15" s="25">
        <v>58233</v>
      </c>
      <c r="K15" s="26">
        <v>188977</v>
      </c>
      <c r="L15" s="26">
        <v>93660</v>
      </c>
      <c r="M15" s="26">
        <v>95317</v>
      </c>
      <c r="N15" s="27"/>
      <c r="O15" s="28"/>
    </row>
    <row r="16" spans="2:15" ht="18.75" customHeight="1">
      <c r="B16" s="7">
        <v>27</v>
      </c>
      <c r="C16" s="25">
        <v>16357</v>
      </c>
      <c r="D16" s="26">
        <v>80195</v>
      </c>
      <c r="E16" s="26" t="s">
        <v>42</v>
      </c>
      <c r="F16" s="26" t="s">
        <v>42</v>
      </c>
      <c r="G16" s="27"/>
      <c r="H16" s="29"/>
      <c r="I16" s="7">
        <v>63</v>
      </c>
      <c r="J16" s="25">
        <v>59251</v>
      </c>
      <c r="K16" s="26">
        <v>190210</v>
      </c>
      <c r="L16" s="26">
        <v>94269</v>
      </c>
      <c r="M16" s="26">
        <v>95941</v>
      </c>
      <c r="N16" s="27"/>
      <c r="O16" s="28"/>
    </row>
    <row r="17" spans="2:15" ht="18.75" customHeight="1">
      <c r="B17" s="7">
        <v>28</v>
      </c>
      <c r="C17" s="25">
        <v>16712</v>
      </c>
      <c r="D17" s="26">
        <v>82196</v>
      </c>
      <c r="E17" s="26" t="s">
        <v>42</v>
      </c>
      <c r="F17" s="26" t="s">
        <v>42</v>
      </c>
      <c r="G17" s="27"/>
      <c r="H17" s="29"/>
      <c r="I17" s="7" t="s">
        <v>75</v>
      </c>
      <c r="J17" s="25">
        <v>60425</v>
      </c>
      <c r="K17" s="26">
        <v>191855</v>
      </c>
      <c r="L17" s="26">
        <v>95135</v>
      </c>
      <c r="M17" s="26">
        <v>96720</v>
      </c>
      <c r="N17" s="27"/>
      <c r="O17" s="28"/>
    </row>
    <row r="18" spans="1:15" ht="56.25" customHeight="1">
      <c r="A18" s="17"/>
      <c r="B18" s="7">
        <v>29</v>
      </c>
      <c r="C18" s="25">
        <v>17374</v>
      </c>
      <c r="D18" s="26">
        <v>85899</v>
      </c>
      <c r="E18" s="26" t="s">
        <v>42</v>
      </c>
      <c r="F18" s="26" t="s">
        <v>42</v>
      </c>
      <c r="G18" s="27"/>
      <c r="H18" s="29" t="s">
        <v>241</v>
      </c>
      <c r="I18" s="7">
        <v>2</v>
      </c>
      <c r="J18" s="25">
        <v>61360</v>
      </c>
      <c r="K18" s="26">
        <v>193417</v>
      </c>
      <c r="L18" s="26">
        <v>95677</v>
      </c>
      <c r="M18" s="26">
        <v>97740</v>
      </c>
      <c r="N18" s="27" t="s">
        <v>237</v>
      </c>
      <c r="O18" s="28"/>
    </row>
    <row r="19" spans="2:15" ht="18.75" customHeight="1">
      <c r="B19" s="7">
        <v>30</v>
      </c>
      <c r="C19" s="25">
        <v>22295</v>
      </c>
      <c r="D19" s="26">
        <v>113099</v>
      </c>
      <c r="E19" s="26">
        <v>55656</v>
      </c>
      <c r="F19" s="26">
        <v>57443</v>
      </c>
      <c r="G19" s="27" t="s">
        <v>237</v>
      </c>
      <c r="H19" s="29"/>
      <c r="I19" s="7">
        <v>3</v>
      </c>
      <c r="J19" s="25">
        <v>62480</v>
      </c>
      <c r="K19" s="26">
        <v>194916</v>
      </c>
      <c r="L19" s="26">
        <v>96417</v>
      </c>
      <c r="M19" s="26">
        <v>98499</v>
      </c>
      <c r="N19" s="27"/>
      <c r="O19" s="28"/>
    </row>
    <row r="20" spans="1:15" ht="21" customHeight="1">
      <c r="A20" s="17"/>
      <c r="B20" s="7">
        <v>31</v>
      </c>
      <c r="C20" s="25">
        <v>23074</v>
      </c>
      <c r="D20" s="26">
        <v>116698</v>
      </c>
      <c r="E20" s="26">
        <v>57479</v>
      </c>
      <c r="F20" s="26">
        <v>59219</v>
      </c>
      <c r="G20" s="27"/>
      <c r="H20" s="29" t="s">
        <v>242</v>
      </c>
      <c r="I20" s="7">
        <v>4</v>
      </c>
      <c r="J20" s="25">
        <v>63678</v>
      </c>
      <c r="K20" s="26">
        <v>196011</v>
      </c>
      <c r="L20" s="26">
        <v>97023</v>
      </c>
      <c r="M20" s="26">
        <v>98988</v>
      </c>
      <c r="N20" s="27"/>
      <c r="O20" s="28"/>
    </row>
    <row r="21" spans="2:15" ht="18.75" customHeight="1">
      <c r="B21" s="7">
        <v>32</v>
      </c>
      <c r="C21" s="25">
        <v>23438</v>
      </c>
      <c r="D21" s="26">
        <v>117793</v>
      </c>
      <c r="E21" s="26">
        <v>57910</v>
      </c>
      <c r="F21" s="26">
        <v>59883</v>
      </c>
      <c r="G21" s="27"/>
      <c r="H21" s="29"/>
      <c r="I21" s="7">
        <v>5</v>
      </c>
      <c r="J21" s="25">
        <v>65060</v>
      </c>
      <c r="K21" s="26">
        <v>197460</v>
      </c>
      <c r="L21" s="26">
        <v>97714</v>
      </c>
      <c r="M21" s="26">
        <v>99746</v>
      </c>
      <c r="N21" s="27"/>
      <c r="O21" s="28"/>
    </row>
    <row r="22" spans="2:15" ht="18.75" customHeight="1">
      <c r="B22" s="7">
        <v>33</v>
      </c>
      <c r="C22" s="25">
        <v>23963</v>
      </c>
      <c r="D22" s="26">
        <v>119246</v>
      </c>
      <c r="E22" s="26">
        <v>58555</v>
      </c>
      <c r="F22" s="26">
        <v>60691</v>
      </c>
      <c r="G22" s="27"/>
      <c r="H22" s="29"/>
      <c r="I22" s="7">
        <v>6</v>
      </c>
      <c r="J22" s="25">
        <v>66649</v>
      </c>
      <c r="K22" s="26">
        <v>199165</v>
      </c>
      <c r="L22" s="26">
        <v>98681</v>
      </c>
      <c r="M22" s="26">
        <v>100484</v>
      </c>
      <c r="N22" s="27"/>
      <c r="O22" s="28"/>
    </row>
    <row r="23" spans="2:15" ht="18.75" customHeight="1">
      <c r="B23" s="7">
        <v>34</v>
      </c>
      <c r="C23" s="25">
        <v>24629</v>
      </c>
      <c r="D23" s="26">
        <v>121050</v>
      </c>
      <c r="E23" s="26">
        <v>59396</v>
      </c>
      <c r="F23" s="26">
        <v>61654</v>
      </c>
      <c r="G23" s="27"/>
      <c r="H23" s="29"/>
      <c r="I23" s="7">
        <v>7</v>
      </c>
      <c r="J23" s="25">
        <v>67916</v>
      </c>
      <c r="K23" s="26">
        <v>200103</v>
      </c>
      <c r="L23" s="26">
        <v>99171</v>
      </c>
      <c r="M23" s="26">
        <v>100932</v>
      </c>
      <c r="N23" s="27" t="s">
        <v>237</v>
      </c>
      <c r="O23" s="28"/>
    </row>
    <row r="24" spans="2:15" ht="18.75" customHeight="1">
      <c r="B24" s="7">
        <v>35</v>
      </c>
      <c r="C24" s="25">
        <v>26162</v>
      </c>
      <c r="D24" s="26">
        <v>124813</v>
      </c>
      <c r="E24" s="26">
        <v>61494</v>
      </c>
      <c r="F24" s="26">
        <v>63319</v>
      </c>
      <c r="G24" s="27" t="s">
        <v>237</v>
      </c>
      <c r="H24" s="29"/>
      <c r="I24" s="7">
        <v>8</v>
      </c>
      <c r="J24" s="25">
        <v>68664</v>
      </c>
      <c r="K24" s="26">
        <v>200290</v>
      </c>
      <c r="L24" s="26">
        <v>99149</v>
      </c>
      <c r="M24" s="26">
        <v>101141</v>
      </c>
      <c r="N24" s="27"/>
      <c r="O24" s="28"/>
    </row>
    <row r="25" spans="2:15" ht="18.75" customHeight="1">
      <c r="B25" s="7">
        <v>36</v>
      </c>
      <c r="C25" s="25">
        <v>27251</v>
      </c>
      <c r="D25" s="26">
        <v>127421</v>
      </c>
      <c r="E25" s="26">
        <v>62892</v>
      </c>
      <c r="F25" s="26">
        <v>64529</v>
      </c>
      <c r="G25" s="27"/>
      <c r="H25" s="29"/>
      <c r="I25" s="7">
        <v>9</v>
      </c>
      <c r="J25" s="25">
        <v>69267</v>
      </c>
      <c r="K25" s="26">
        <v>200171</v>
      </c>
      <c r="L25" s="26">
        <v>98931</v>
      </c>
      <c r="M25" s="26">
        <v>101240</v>
      </c>
      <c r="N25" s="27"/>
      <c r="O25" s="28"/>
    </row>
    <row r="26" spans="2:15" ht="18.75" customHeight="1">
      <c r="B26" s="7">
        <v>37</v>
      </c>
      <c r="C26" s="25">
        <v>28392</v>
      </c>
      <c r="D26" s="26">
        <v>130109</v>
      </c>
      <c r="E26" s="26">
        <v>64158</v>
      </c>
      <c r="F26" s="26">
        <v>65951</v>
      </c>
      <c r="G26" s="27"/>
      <c r="H26" s="29"/>
      <c r="I26" s="7">
        <v>10</v>
      </c>
      <c r="J26" s="25">
        <v>70087</v>
      </c>
      <c r="K26" s="26">
        <v>200329</v>
      </c>
      <c r="L26" s="26">
        <v>99052</v>
      </c>
      <c r="M26" s="26">
        <v>101277</v>
      </c>
      <c r="N26" s="27"/>
      <c r="O26" s="28"/>
    </row>
    <row r="27" spans="2:15" ht="18.75" customHeight="1">
      <c r="B27" s="7">
        <v>38</v>
      </c>
      <c r="C27" s="25">
        <v>29952</v>
      </c>
      <c r="D27" s="26">
        <v>133701</v>
      </c>
      <c r="E27" s="26">
        <v>66046</v>
      </c>
      <c r="F27" s="26">
        <v>67655</v>
      </c>
      <c r="G27" s="27"/>
      <c r="H27" s="29"/>
      <c r="I27" s="7">
        <v>11</v>
      </c>
      <c r="J27" s="25">
        <v>71081</v>
      </c>
      <c r="K27" s="26">
        <v>200692</v>
      </c>
      <c r="L27" s="26">
        <v>99207</v>
      </c>
      <c r="M27" s="26">
        <v>101485</v>
      </c>
      <c r="N27" s="27"/>
      <c r="O27" s="28"/>
    </row>
    <row r="28" spans="2:15" ht="18.75" customHeight="1">
      <c r="B28" s="7">
        <v>39</v>
      </c>
      <c r="C28" s="25">
        <v>31956</v>
      </c>
      <c r="D28" s="26">
        <v>138577</v>
      </c>
      <c r="E28" s="26">
        <v>68555</v>
      </c>
      <c r="F28" s="26">
        <v>70022</v>
      </c>
      <c r="G28" s="27"/>
      <c r="H28" s="29"/>
      <c r="I28" s="7">
        <v>12</v>
      </c>
      <c r="J28" s="25">
        <v>71532</v>
      </c>
      <c r="K28" s="26">
        <v>200173</v>
      </c>
      <c r="L28" s="26">
        <v>98675</v>
      </c>
      <c r="M28" s="26">
        <v>101498</v>
      </c>
      <c r="N28" s="27" t="s">
        <v>237</v>
      </c>
      <c r="O28" s="28"/>
    </row>
    <row r="29" spans="2:15" ht="18.75" customHeight="1">
      <c r="B29" s="7">
        <v>40</v>
      </c>
      <c r="C29" s="25">
        <v>33649</v>
      </c>
      <c r="D29" s="26">
        <v>143377</v>
      </c>
      <c r="E29" s="26">
        <v>70926</v>
      </c>
      <c r="F29" s="26">
        <v>72451</v>
      </c>
      <c r="G29" s="27" t="s">
        <v>237</v>
      </c>
      <c r="H29" s="29"/>
      <c r="I29" s="7">
        <v>13</v>
      </c>
      <c r="J29" s="25">
        <v>72221</v>
      </c>
      <c r="K29" s="26">
        <v>199886</v>
      </c>
      <c r="L29" s="26">
        <v>98415</v>
      </c>
      <c r="M29" s="26">
        <v>101471</v>
      </c>
      <c r="N29" s="27"/>
      <c r="O29" s="28"/>
    </row>
    <row r="30" spans="2:15" ht="18.75" customHeight="1">
      <c r="B30" s="7">
        <v>41</v>
      </c>
      <c r="C30" s="25">
        <v>34547</v>
      </c>
      <c r="D30" s="26">
        <v>146158</v>
      </c>
      <c r="E30" s="26">
        <v>72246</v>
      </c>
      <c r="F30" s="26">
        <v>73912</v>
      </c>
      <c r="G30" s="27"/>
      <c r="H30" s="29"/>
      <c r="I30" s="7">
        <v>14</v>
      </c>
      <c r="J30" s="25">
        <v>72905</v>
      </c>
      <c r="K30" s="26">
        <v>199616</v>
      </c>
      <c r="L30" s="26">
        <v>98145</v>
      </c>
      <c r="M30" s="26">
        <v>101471</v>
      </c>
      <c r="N30" s="27"/>
      <c r="O30" s="28"/>
    </row>
    <row r="31" spans="2:15" ht="18.75" customHeight="1">
      <c r="B31" s="7">
        <v>42</v>
      </c>
      <c r="C31" s="25">
        <v>35351</v>
      </c>
      <c r="D31" s="26">
        <v>149967</v>
      </c>
      <c r="E31" s="26">
        <v>74216</v>
      </c>
      <c r="F31" s="26">
        <v>75751</v>
      </c>
      <c r="G31" s="27"/>
      <c r="H31" s="29"/>
      <c r="I31" s="7">
        <v>15</v>
      </c>
      <c r="J31" s="25">
        <v>73588</v>
      </c>
      <c r="K31" s="26">
        <v>199290</v>
      </c>
      <c r="L31" s="26">
        <v>98043</v>
      </c>
      <c r="M31" s="26">
        <v>101247</v>
      </c>
      <c r="N31" s="27"/>
      <c r="O31" s="28"/>
    </row>
    <row r="32" spans="2:15" ht="18.75" customHeight="1">
      <c r="B32" s="7">
        <v>43</v>
      </c>
      <c r="C32" s="25">
        <v>35901</v>
      </c>
      <c r="D32" s="26">
        <v>152696</v>
      </c>
      <c r="E32" s="26">
        <v>75694</v>
      </c>
      <c r="F32" s="26">
        <v>77002</v>
      </c>
      <c r="G32" s="27"/>
      <c r="H32" s="29"/>
      <c r="I32" s="7">
        <v>16</v>
      </c>
      <c r="J32" s="25">
        <v>74303</v>
      </c>
      <c r="K32" s="26">
        <v>198851</v>
      </c>
      <c r="L32" s="26">
        <v>97785</v>
      </c>
      <c r="M32" s="26">
        <v>101066</v>
      </c>
      <c r="N32" s="27"/>
      <c r="O32" s="28"/>
    </row>
    <row r="33" spans="2:15" ht="18.75" customHeight="1">
      <c r="B33" s="7">
        <v>44</v>
      </c>
      <c r="C33" s="25">
        <v>36517</v>
      </c>
      <c r="D33" s="26">
        <v>155074</v>
      </c>
      <c r="E33" s="26">
        <v>77020</v>
      </c>
      <c r="F33" s="26">
        <v>78054</v>
      </c>
      <c r="G33" s="27"/>
      <c r="H33" s="29"/>
      <c r="I33" s="7">
        <v>17</v>
      </c>
      <c r="J33" s="25">
        <v>74291</v>
      </c>
      <c r="K33" s="26">
        <v>198741</v>
      </c>
      <c r="L33" s="26">
        <v>97501</v>
      </c>
      <c r="M33" s="26">
        <v>101240</v>
      </c>
      <c r="N33" s="27" t="s">
        <v>237</v>
      </c>
      <c r="O33" s="28"/>
    </row>
    <row r="34" spans="2:15" ht="18.75" customHeight="1">
      <c r="B34" s="7">
        <v>45</v>
      </c>
      <c r="C34" s="25">
        <v>40169</v>
      </c>
      <c r="D34" s="26">
        <v>156654</v>
      </c>
      <c r="E34" s="26">
        <v>77491</v>
      </c>
      <c r="F34" s="26">
        <v>79163</v>
      </c>
      <c r="G34" s="27" t="s">
        <v>237</v>
      </c>
      <c r="H34" s="29"/>
      <c r="I34" s="7">
        <v>18</v>
      </c>
      <c r="J34" s="25">
        <v>75581</v>
      </c>
      <c r="K34" s="26">
        <v>198951</v>
      </c>
      <c r="L34" s="26">
        <v>97628</v>
      </c>
      <c r="M34" s="26">
        <v>101323</v>
      </c>
      <c r="N34" s="27"/>
      <c r="O34" s="28"/>
    </row>
    <row r="35" spans="2:15" ht="18.75" customHeight="1">
      <c r="B35" s="7">
        <v>46</v>
      </c>
      <c r="C35" s="25">
        <v>42492</v>
      </c>
      <c r="D35" s="26">
        <v>166211</v>
      </c>
      <c r="E35" s="26">
        <v>82318</v>
      </c>
      <c r="F35" s="26">
        <v>83893</v>
      </c>
      <c r="G35" s="27"/>
      <c r="H35" s="29" t="s">
        <v>44</v>
      </c>
      <c r="I35" s="7">
        <v>19</v>
      </c>
      <c r="J35" s="25">
        <v>76520</v>
      </c>
      <c r="K35" s="26">
        <v>198881</v>
      </c>
      <c r="L35" s="26">
        <v>97580</v>
      </c>
      <c r="M35" s="26">
        <v>101301</v>
      </c>
      <c r="N35" s="27"/>
      <c r="O35" s="28"/>
    </row>
    <row r="36" spans="2:15" ht="18.75" customHeight="1">
      <c r="B36" s="7">
        <v>47</v>
      </c>
      <c r="C36" s="25">
        <v>43181</v>
      </c>
      <c r="D36" s="26">
        <v>168905</v>
      </c>
      <c r="E36" s="26">
        <v>83824</v>
      </c>
      <c r="F36" s="26">
        <v>85081</v>
      </c>
      <c r="G36" s="27"/>
      <c r="H36" s="28"/>
      <c r="I36" s="7">
        <v>20</v>
      </c>
      <c r="J36" s="25">
        <v>77266</v>
      </c>
      <c r="K36" s="26">
        <v>198698</v>
      </c>
      <c r="L36" s="26">
        <v>97386</v>
      </c>
      <c r="M36" s="26">
        <v>101312</v>
      </c>
      <c r="N36" s="27"/>
      <c r="O36" s="28"/>
    </row>
    <row r="37" spans="2:15" ht="18.75" customHeight="1">
      <c r="B37" s="7">
        <v>48</v>
      </c>
      <c r="C37" s="25">
        <v>43757</v>
      </c>
      <c r="D37" s="26">
        <v>170855</v>
      </c>
      <c r="E37" s="26">
        <v>84601</v>
      </c>
      <c r="F37" s="26">
        <v>86254</v>
      </c>
      <c r="G37" s="27"/>
      <c r="H37" s="28"/>
      <c r="I37" s="7">
        <v>21</v>
      </c>
      <c r="J37" s="25">
        <v>78013</v>
      </c>
      <c r="K37" s="26">
        <v>198341</v>
      </c>
      <c r="L37" s="26">
        <v>97231</v>
      </c>
      <c r="M37" s="26">
        <v>101110</v>
      </c>
      <c r="N37" s="27"/>
      <c r="O37" s="28"/>
    </row>
    <row r="38" spans="2:15" ht="18.75" customHeight="1">
      <c r="B38" s="7">
        <v>49</v>
      </c>
      <c r="C38" s="25">
        <v>44246</v>
      </c>
      <c r="D38" s="26">
        <v>172135</v>
      </c>
      <c r="E38" s="26">
        <v>85206</v>
      </c>
      <c r="F38" s="26">
        <v>86929</v>
      </c>
      <c r="G38" s="27"/>
      <c r="H38" s="28"/>
      <c r="I38" s="7">
        <v>22</v>
      </c>
      <c r="J38" s="25">
        <v>77793</v>
      </c>
      <c r="K38" s="26">
        <v>198327</v>
      </c>
      <c r="L38" s="26">
        <v>96839</v>
      </c>
      <c r="M38" s="26">
        <v>101488</v>
      </c>
      <c r="N38" s="27" t="s">
        <v>316</v>
      </c>
      <c r="O38" s="28"/>
    </row>
    <row r="39" spans="2:15" ht="18.75" customHeight="1">
      <c r="B39" s="7">
        <v>50</v>
      </c>
      <c r="C39" s="25">
        <v>47253</v>
      </c>
      <c r="D39" s="26">
        <v>173519</v>
      </c>
      <c r="E39" s="26">
        <v>85911</v>
      </c>
      <c r="F39" s="26">
        <v>87608</v>
      </c>
      <c r="G39" s="27" t="s">
        <v>237</v>
      </c>
      <c r="H39" s="28"/>
      <c r="I39" s="7">
        <v>23</v>
      </c>
      <c r="J39" s="25">
        <v>78305</v>
      </c>
      <c r="K39" s="26">
        <v>197733</v>
      </c>
      <c r="L39" s="26">
        <v>96540</v>
      </c>
      <c r="M39" s="26">
        <v>101193</v>
      </c>
      <c r="N39" s="27"/>
      <c r="O39" s="28"/>
    </row>
    <row r="40" spans="2:15" ht="18.75" customHeight="1">
      <c r="B40" s="7">
        <v>51</v>
      </c>
      <c r="C40" s="25">
        <v>48010</v>
      </c>
      <c r="D40" s="26">
        <v>175136</v>
      </c>
      <c r="E40" s="26">
        <v>86673</v>
      </c>
      <c r="F40" s="26">
        <v>88463</v>
      </c>
      <c r="G40" s="27"/>
      <c r="H40" s="28"/>
      <c r="I40" s="7">
        <v>24</v>
      </c>
      <c r="J40" s="25">
        <v>78981</v>
      </c>
      <c r="K40" s="26">
        <v>196880</v>
      </c>
      <c r="L40" s="26">
        <v>96104</v>
      </c>
      <c r="M40" s="26">
        <v>100776</v>
      </c>
      <c r="N40" s="27"/>
      <c r="O40" s="28"/>
    </row>
    <row r="41" spans="2:15" ht="18.75" customHeight="1">
      <c r="B41" s="7">
        <v>52</v>
      </c>
      <c r="C41" s="25">
        <v>48616</v>
      </c>
      <c r="D41" s="26">
        <v>176292</v>
      </c>
      <c r="E41" s="26">
        <v>87369</v>
      </c>
      <c r="F41" s="26">
        <v>88923</v>
      </c>
      <c r="G41" s="27"/>
      <c r="H41" s="28"/>
      <c r="I41" s="7">
        <v>25</v>
      </c>
      <c r="J41" s="25">
        <v>79656</v>
      </c>
      <c r="K41" s="26">
        <v>196073</v>
      </c>
      <c r="L41" s="26">
        <v>95641</v>
      </c>
      <c r="M41" s="26">
        <v>100432</v>
      </c>
      <c r="N41" s="26"/>
      <c r="O41" s="28"/>
    </row>
    <row r="42" spans="2:15" ht="18.75" customHeight="1">
      <c r="B42" s="13">
        <v>53</v>
      </c>
      <c r="C42" s="30">
        <v>49465</v>
      </c>
      <c r="D42" s="30">
        <v>176791</v>
      </c>
      <c r="E42" s="30">
        <v>87572</v>
      </c>
      <c r="F42" s="30">
        <v>89219</v>
      </c>
      <c r="G42" s="30"/>
      <c r="H42" s="4"/>
      <c r="I42" s="13">
        <v>26</v>
      </c>
      <c r="J42" s="30">
        <v>80289</v>
      </c>
      <c r="K42" s="30">
        <v>195125</v>
      </c>
      <c r="L42" s="30">
        <v>95235</v>
      </c>
      <c r="M42" s="30">
        <v>99890</v>
      </c>
      <c r="N42" s="30"/>
      <c r="O42" s="4"/>
    </row>
    <row r="43" spans="2:15" ht="18.75" customHeight="1">
      <c r="B43" s="15">
        <v>54</v>
      </c>
      <c r="C43" s="32">
        <v>50004</v>
      </c>
      <c r="D43" s="32">
        <v>177047</v>
      </c>
      <c r="E43" s="32">
        <v>87632</v>
      </c>
      <c r="F43" s="32">
        <v>89415</v>
      </c>
      <c r="G43" s="8"/>
      <c r="H43" s="8"/>
      <c r="I43" s="15">
        <v>27</v>
      </c>
      <c r="J43" s="88">
        <v>79154</v>
      </c>
      <c r="K43" s="88">
        <v>194174</v>
      </c>
      <c r="L43" s="88">
        <v>94713</v>
      </c>
      <c r="M43" s="88">
        <v>99461</v>
      </c>
      <c r="N43" s="98" t="s">
        <v>315</v>
      </c>
      <c r="O43" s="40"/>
    </row>
    <row r="44" spans="1:15" ht="18.75" customHeight="1">
      <c r="A44" s="10"/>
      <c r="B44" s="95" t="s">
        <v>317</v>
      </c>
      <c r="I44" s="2"/>
      <c r="O44" s="4" t="s">
        <v>74</v>
      </c>
    </row>
    <row r="45" ht="18.75" customHeight="1">
      <c r="B45" s="99" t="s">
        <v>318</v>
      </c>
    </row>
  </sheetData>
  <sheetProtection/>
  <mergeCells count="11">
    <mergeCell ref="H5:H6"/>
    <mergeCell ref="I5:I6"/>
    <mergeCell ref="J5:J6"/>
    <mergeCell ref="K5:M5"/>
    <mergeCell ref="N5:N6"/>
    <mergeCell ref="O5:O6"/>
    <mergeCell ref="B3:H3"/>
    <mergeCell ref="B5:B6"/>
    <mergeCell ref="C5:C6"/>
    <mergeCell ref="D5:F5"/>
    <mergeCell ref="G5:G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9"/>
  <sheetViews>
    <sheetView view="pageBreakPreview" zoomScaleSheetLayoutView="100" zoomScalePageLayoutView="0" workbookViewId="0" topLeftCell="J37">
      <selection activeCell="Q45" sqref="B2:Q45"/>
    </sheetView>
  </sheetViews>
  <sheetFormatPr defaultColWidth="7.50390625" defaultRowHeight="18.75" customHeight="1"/>
  <cols>
    <col min="1" max="1" width="7.50390625" style="5" customWidth="1"/>
    <col min="2" max="8" width="11.25390625" style="5" customWidth="1"/>
    <col min="9" max="9" width="11.25390625" style="7" customWidth="1"/>
    <col min="10" max="17" width="11.25390625" style="5" customWidth="1"/>
    <col min="18" max="18" width="12.875" style="16" bestFit="1" customWidth="1"/>
    <col min="19" max="19" width="7.50390625" style="10" customWidth="1"/>
    <col min="20" max="20" width="7.50390625" style="66" customWidth="1"/>
    <col min="21" max="16384" width="7.50390625" style="5" customWidth="1"/>
  </cols>
  <sheetData>
    <row r="1" spans="19:20" ht="18.75" customHeight="1">
      <c r="S1" s="5"/>
      <c r="T1" s="17"/>
    </row>
    <row r="2" spans="2:17" ht="18.75" customHeight="1">
      <c r="B2" s="38">
        <v>14</v>
      </c>
      <c r="I2" s="37"/>
      <c r="J2" s="39"/>
      <c r="Q2" s="39">
        <v>15</v>
      </c>
    </row>
    <row r="3" spans="2:17" ht="18.7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2:19" ht="18.75" customHeight="1" thickBot="1">
      <c r="B4" s="11" t="s">
        <v>278</v>
      </c>
      <c r="C4" s="6"/>
      <c r="D4" s="6"/>
      <c r="E4" s="6"/>
      <c r="F4" s="6"/>
      <c r="G4" s="6"/>
      <c r="H4" s="6"/>
      <c r="I4" s="6"/>
      <c r="J4" s="12"/>
      <c r="K4" s="6"/>
      <c r="L4" s="6"/>
      <c r="M4" s="6"/>
      <c r="N4" s="6"/>
      <c r="O4" s="6"/>
      <c r="P4" s="6"/>
      <c r="Q4" s="6"/>
      <c r="S4" s="16"/>
    </row>
    <row r="5" spans="2:19" ht="18.75" customHeight="1" thickTop="1">
      <c r="B5" s="118" t="s">
        <v>0</v>
      </c>
      <c r="C5" s="118" t="s">
        <v>9</v>
      </c>
      <c r="D5" s="113" t="s">
        <v>15</v>
      </c>
      <c r="E5" s="114"/>
      <c r="F5" s="117"/>
      <c r="G5" s="114" t="s">
        <v>16</v>
      </c>
      <c r="H5" s="114"/>
      <c r="I5" s="114"/>
      <c r="J5" s="118" t="s">
        <v>0</v>
      </c>
      <c r="K5" s="118" t="s">
        <v>9</v>
      </c>
      <c r="L5" s="113" t="s">
        <v>15</v>
      </c>
      <c r="M5" s="114"/>
      <c r="N5" s="117"/>
      <c r="O5" s="114" t="s">
        <v>16</v>
      </c>
      <c r="P5" s="114"/>
      <c r="Q5" s="114"/>
      <c r="S5" s="16"/>
    </row>
    <row r="6" spans="2:19" ht="18.75" customHeight="1">
      <c r="B6" s="105"/>
      <c r="C6" s="105"/>
      <c r="D6" s="44" t="s">
        <v>10</v>
      </c>
      <c r="E6" s="15" t="s">
        <v>11</v>
      </c>
      <c r="F6" s="20" t="s">
        <v>12</v>
      </c>
      <c r="G6" s="15" t="s">
        <v>10</v>
      </c>
      <c r="H6" s="20" t="s">
        <v>13</v>
      </c>
      <c r="I6" s="8" t="s">
        <v>14</v>
      </c>
      <c r="J6" s="105"/>
      <c r="K6" s="105"/>
      <c r="L6" s="44" t="s">
        <v>10</v>
      </c>
      <c r="M6" s="15" t="s">
        <v>11</v>
      </c>
      <c r="N6" s="20" t="s">
        <v>12</v>
      </c>
      <c r="O6" s="15" t="s">
        <v>10</v>
      </c>
      <c r="P6" s="20" t="s">
        <v>13</v>
      </c>
      <c r="Q6" s="8" t="s">
        <v>14</v>
      </c>
      <c r="S6" s="16"/>
    </row>
    <row r="7" spans="2:20" ht="18.75" customHeight="1">
      <c r="B7" s="14"/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14"/>
      <c r="K7" s="3" t="s">
        <v>7</v>
      </c>
      <c r="L7" s="3" t="s">
        <v>7</v>
      </c>
      <c r="M7" s="3" t="s">
        <v>7</v>
      </c>
      <c r="N7" s="3" t="s">
        <v>7</v>
      </c>
      <c r="O7" s="3" t="s">
        <v>7</v>
      </c>
      <c r="P7" s="3" t="s">
        <v>7</v>
      </c>
      <c r="Q7" s="3" t="s">
        <v>7</v>
      </c>
      <c r="T7" s="65"/>
    </row>
    <row r="8" spans="2:17" ht="18.75" customHeight="1">
      <c r="B8" s="13" t="s">
        <v>41</v>
      </c>
      <c r="C8" s="26" t="s">
        <v>276</v>
      </c>
      <c r="D8" s="26" t="s">
        <v>276</v>
      </c>
      <c r="E8" s="26" t="s">
        <v>276</v>
      </c>
      <c r="F8" s="26" t="s">
        <v>276</v>
      </c>
      <c r="G8" s="26" t="s">
        <v>276</v>
      </c>
      <c r="H8" s="26" t="s">
        <v>276</v>
      </c>
      <c r="I8" s="26" t="s">
        <v>276</v>
      </c>
      <c r="J8" s="13" t="s">
        <v>313</v>
      </c>
      <c r="K8" s="26">
        <v>843</v>
      </c>
      <c r="L8" s="26">
        <v>1277</v>
      </c>
      <c r="M8" s="26">
        <v>2280</v>
      </c>
      <c r="N8" s="26">
        <v>1003</v>
      </c>
      <c r="O8" s="26">
        <v>-434</v>
      </c>
      <c r="P8" s="26">
        <v>7353</v>
      </c>
      <c r="Q8" s="26">
        <v>7787</v>
      </c>
    </row>
    <row r="9" spans="2:17" ht="18.75" customHeight="1">
      <c r="B9" s="13">
        <v>20</v>
      </c>
      <c r="C9" s="26" t="s">
        <v>276</v>
      </c>
      <c r="D9" s="26" t="s">
        <v>276</v>
      </c>
      <c r="E9" s="26" t="s">
        <v>276</v>
      </c>
      <c r="F9" s="26" t="s">
        <v>276</v>
      </c>
      <c r="G9" s="26" t="s">
        <v>276</v>
      </c>
      <c r="H9" s="26" t="s">
        <v>276</v>
      </c>
      <c r="I9" s="26" t="s">
        <v>276</v>
      </c>
      <c r="J9" s="13">
        <v>56</v>
      </c>
      <c r="K9" s="26">
        <v>1220</v>
      </c>
      <c r="L9" s="26">
        <v>1161</v>
      </c>
      <c r="M9" s="26">
        <v>2256</v>
      </c>
      <c r="N9" s="26">
        <v>1095</v>
      </c>
      <c r="O9" s="26">
        <v>59</v>
      </c>
      <c r="P9" s="26">
        <v>7478</v>
      </c>
      <c r="Q9" s="26">
        <v>7419</v>
      </c>
    </row>
    <row r="10" spans="2:17" ht="18.75" customHeight="1">
      <c r="B10" s="13">
        <v>21</v>
      </c>
      <c r="C10" s="26" t="s">
        <v>276</v>
      </c>
      <c r="D10" s="26" t="s">
        <v>276</v>
      </c>
      <c r="E10" s="26" t="s">
        <v>276</v>
      </c>
      <c r="F10" s="26" t="s">
        <v>276</v>
      </c>
      <c r="G10" s="26" t="s">
        <v>276</v>
      </c>
      <c r="H10" s="26" t="s">
        <v>276</v>
      </c>
      <c r="I10" s="26" t="s">
        <v>276</v>
      </c>
      <c r="J10" s="13">
        <v>57</v>
      </c>
      <c r="K10" s="26">
        <v>1768</v>
      </c>
      <c r="L10" s="26">
        <v>1285</v>
      </c>
      <c r="M10" s="26">
        <v>2288</v>
      </c>
      <c r="N10" s="26">
        <v>1003</v>
      </c>
      <c r="O10" s="26">
        <v>483</v>
      </c>
      <c r="P10" s="26">
        <v>7723</v>
      </c>
      <c r="Q10" s="26">
        <v>7240</v>
      </c>
    </row>
    <row r="11" spans="2:17" ht="18.75" customHeight="1">
      <c r="B11" s="13">
        <v>22</v>
      </c>
      <c r="C11" s="26" t="s">
        <v>276</v>
      </c>
      <c r="D11" s="26" t="s">
        <v>276</v>
      </c>
      <c r="E11" s="26" t="s">
        <v>276</v>
      </c>
      <c r="F11" s="26" t="s">
        <v>276</v>
      </c>
      <c r="G11" s="26" t="s">
        <v>276</v>
      </c>
      <c r="H11" s="26" t="s">
        <v>276</v>
      </c>
      <c r="I11" s="26" t="s">
        <v>276</v>
      </c>
      <c r="J11" s="13">
        <v>58</v>
      </c>
      <c r="K11" s="26">
        <v>2051</v>
      </c>
      <c r="L11" s="26">
        <v>1122</v>
      </c>
      <c r="M11" s="26">
        <v>2221</v>
      </c>
      <c r="N11" s="26">
        <v>1099</v>
      </c>
      <c r="O11" s="26">
        <v>929</v>
      </c>
      <c r="P11" s="26">
        <v>7787</v>
      </c>
      <c r="Q11" s="26">
        <v>6858</v>
      </c>
    </row>
    <row r="12" spans="2:17" ht="18.75" customHeight="1">
      <c r="B12" s="13">
        <v>23</v>
      </c>
      <c r="C12" s="26" t="s">
        <v>276</v>
      </c>
      <c r="D12" s="26">
        <v>1450</v>
      </c>
      <c r="E12" s="26">
        <v>2342</v>
      </c>
      <c r="F12" s="26">
        <v>892</v>
      </c>
      <c r="G12" s="26" t="s">
        <v>276</v>
      </c>
      <c r="H12" s="26" t="s">
        <v>276</v>
      </c>
      <c r="I12" s="26" t="s">
        <v>276</v>
      </c>
      <c r="J12" s="13">
        <v>59</v>
      </c>
      <c r="K12" s="26">
        <v>1618</v>
      </c>
      <c r="L12" s="26">
        <v>1129</v>
      </c>
      <c r="M12" s="26">
        <v>2201</v>
      </c>
      <c r="N12" s="26">
        <v>1072</v>
      </c>
      <c r="O12" s="26">
        <v>489</v>
      </c>
      <c r="P12" s="26">
        <v>7445</v>
      </c>
      <c r="Q12" s="26">
        <v>6956</v>
      </c>
    </row>
    <row r="13" spans="2:17" ht="18.75" customHeight="1">
      <c r="B13" s="13">
        <v>24</v>
      </c>
      <c r="C13" s="26" t="s">
        <v>276</v>
      </c>
      <c r="D13" s="26" t="s">
        <v>276</v>
      </c>
      <c r="E13" s="26" t="s">
        <v>276</v>
      </c>
      <c r="F13" s="26" t="s">
        <v>276</v>
      </c>
      <c r="G13" s="26" t="s">
        <v>276</v>
      </c>
      <c r="H13" s="26" t="s">
        <v>276</v>
      </c>
      <c r="I13" s="26" t="s">
        <v>276</v>
      </c>
      <c r="J13" s="13">
        <v>60</v>
      </c>
      <c r="K13" s="26">
        <v>1805</v>
      </c>
      <c r="L13" s="26">
        <v>956</v>
      </c>
      <c r="M13" s="26">
        <v>2071</v>
      </c>
      <c r="N13" s="26">
        <v>1115</v>
      </c>
      <c r="O13" s="26">
        <v>849</v>
      </c>
      <c r="P13" s="26">
        <v>7650</v>
      </c>
      <c r="Q13" s="26">
        <v>6801</v>
      </c>
    </row>
    <row r="14" spans="2:17" ht="18.75" customHeight="1">
      <c r="B14" s="13">
        <v>25</v>
      </c>
      <c r="C14" s="26" t="s">
        <v>276</v>
      </c>
      <c r="D14" s="26">
        <v>1258</v>
      </c>
      <c r="E14" s="26">
        <v>2023</v>
      </c>
      <c r="F14" s="26">
        <v>765</v>
      </c>
      <c r="G14" s="26" t="s">
        <v>276</v>
      </c>
      <c r="H14" s="26" t="s">
        <v>276</v>
      </c>
      <c r="I14" s="26" t="s">
        <v>276</v>
      </c>
      <c r="J14" s="13">
        <v>61</v>
      </c>
      <c r="K14" s="26">
        <v>1412</v>
      </c>
      <c r="L14" s="26">
        <v>877</v>
      </c>
      <c r="M14" s="26">
        <v>1996</v>
      </c>
      <c r="N14" s="26">
        <v>1119</v>
      </c>
      <c r="O14" s="26">
        <v>535</v>
      </c>
      <c r="P14" s="26">
        <v>7209</v>
      </c>
      <c r="Q14" s="26">
        <v>6674</v>
      </c>
    </row>
    <row r="15" spans="2:17" ht="18.75" customHeight="1">
      <c r="B15" s="13">
        <v>26</v>
      </c>
      <c r="C15" s="26" t="s">
        <v>276</v>
      </c>
      <c r="D15" s="26" t="s">
        <v>276</v>
      </c>
      <c r="E15" s="26" t="s">
        <v>276</v>
      </c>
      <c r="F15" s="26" t="s">
        <v>276</v>
      </c>
      <c r="G15" s="26" t="s">
        <v>276</v>
      </c>
      <c r="H15" s="26" t="s">
        <v>276</v>
      </c>
      <c r="I15" s="26" t="s">
        <v>276</v>
      </c>
      <c r="J15" s="13">
        <v>62</v>
      </c>
      <c r="K15" s="26">
        <v>1544</v>
      </c>
      <c r="L15" s="26">
        <v>941</v>
      </c>
      <c r="M15" s="26">
        <v>2059</v>
      </c>
      <c r="N15" s="26">
        <v>1118</v>
      </c>
      <c r="O15" s="26">
        <v>603</v>
      </c>
      <c r="P15" s="26">
        <v>7438</v>
      </c>
      <c r="Q15" s="26">
        <v>6835</v>
      </c>
    </row>
    <row r="16" spans="2:17" ht="18.75" customHeight="1">
      <c r="B16" s="13">
        <v>27</v>
      </c>
      <c r="C16" s="26" t="s">
        <v>276</v>
      </c>
      <c r="D16" s="26" t="s">
        <v>276</v>
      </c>
      <c r="E16" s="26" t="s">
        <v>276</v>
      </c>
      <c r="F16" s="26" t="s">
        <v>276</v>
      </c>
      <c r="G16" s="26" t="s">
        <v>276</v>
      </c>
      <c r="H16" s="26" t="s">
        <v>276</v>
      </c>
      <c r="I16" s="26" t="s">
        <v>276</v>
      </c>
      <c r="J16" s="13">
        <v>63</v>
      </c>
      <c r="K16" s="26">
        <v>1231</v>
      </c>
      <c r="L16" s="26">
        <v>693</v>
      </c>
      <c r="M16" s="26">
        <v>1903</v>
      </c>
      <c r="N16" s="26">
        <v>1210</v>
      </c>
      <c r="O16" s="26">
        <v>538</v>
      </c>
      <c r="P16" s="26">
        <v>7638</v>
      </c>
      <c r="Q16" s="26">
        <v>7100</v>
      </c>
    </row>
    <row r="17" spans="2:17" ht="18.75" customHeight="1">
      <c r="B17" s="13">
        <v>28</v>
      </c>
      <c r="C17" s="26" t="s">
        <v>276</v>
      </c>
      <c r="D17" s="26" t="s">
        <v>276</v>
      </c>
      <c r="E17" s="26" t="s">
        <v>276</v>
      </c>
      <c r="F17" s="26" t="s">
        <v>276</v>
      </c>
      <c r="G17" s="26" t="s">
        <v>276</v>
      </c>
      <c r="H17" s="26" t="s">
        <v>276</v>
      </c>
      <c r="I17" s="26" t="s">
        <v>276</v>
      </c>
      <c r="J17" s="13" t="s">
        <v>319</v>
      </c>
      <c r="K17" s="26">
        <v>1738</v>
      </c>
      <c r="L17" s="26">
        <v>691</v>
      </c>
      <c r="M17" s="26">
        <v>1875</v>
      </c>
      <c r="N17" s="26">
        <v>1184</v>
      </c>
      <c r="O17" s="26">
        <v>1047</v>
      </c>
      <c r="P17" s="26">
        <v>8352</v>
      </c>
      <c r="Q17" s="26">
        <v>7305</v>
      </c>
    </row>
    <row r="18" spans="2:17" ht="18.75" customHeight="1">
      <c r="B18" s="13">
        <v>29</v>
      </c>
      <c r="C18" s="26">
        <v>30223</v>
      </c>
      <c r="D18" s="26">
        <v>944</v>
      </c>
      <c r="E18" s="26">
        <v>1516</v>
      </c>
      <c r="F18" s="26">
        <v>572</v>
      </c>
      <c r="G18" s="26">
        <v>29279</v>
      </c>
      <c r="H18" s="26">
        <v>36063</v>
      </c>
      <c r="I18" s="26">
        <v>6784</v>
      </c>
      <c r="J18" s="13">
        <v>2</v>
      </c>
      <c r="K18" s="26">
        <v>1574</v>
      </c>
      <c r="L18" s="26">
        <v>564</v>
      </c>
      <c r="M18" s="26">
        <v>1903</v>
      </c>
      <c r="N18" s="26">
        <v>1339</v>
      </c>
      <c r="O18" s="26">
        <v>1010</v>
      </c>
      <c r="P18" s="26">
        <v>8704</v>
      </c>
      <c r="Q18" s="26">
        <v>7694</v>
      </c>
    </row>
    <row r="19" spans="2:17" ht="18.75" customHeight="1">
      <c r="B19" s="13">
        <v>30</v>
      </c>
      <c r="C19" s="26">
        <v>1626</v>
      </c>
      <c r="D19" s="26">
        <v>1197</v>
      </c>
      <c r="E19" s="26">
        <v>1930</v>
      </c>
      <c r="F19" s="26">
        <v>733</v>
      </c>
      <c r="G19" s="26">
        <v>429</v>
      </c>
      <c r="H19" s="26">
        <v>11656</v>
      </c>
      <c r="I19" s="26">
        <v>11227</v>
      </c>
      <c r="J19" s="13">
        <v>3</v>
      </c>
      <c r="K19" s="26">
        <v>1436</v>
      </c>
      <c r="L19" s="26">
        <v>600</v>
      </c>
      <c r="M19" s="26">
        <v>1901</v>
      </c>
      <c r="N19" s="26">
        <v>1301</v>
      </c>
      <c r="O19" s="26">
        <v>836</v>
      </c>
      <c r="P19" s="26">
        <v>8033</v>
      </c>
      <c r="Q19" s="26">
        <v>7197</v>
      </c>
    </row>
    <row r="20" spans="2:17" ht="18.75" customHeight="1">
      <c r="B20" s="13">
        <v>31</v>
      </c>
      <c r="C20" s="26">
        <v>3519</v>
      </c>
      <c r="D20" s="26">
        <v>1070</v>
      </c>
      <c r="E20" s="26">
        <v>1793</v>
      </c>
      <c r="F20" s="26">
        <v>723</v>
      </c>
      <c r="G20" s="26">
        <v>2449</v>
      </c>
      <c r="H20" s="26">
        <v>8810</v>
      </c>
      <c r="I20" s="26">
        <v>6361</v>
      </c>
      <c r="J20" s="13">
        <v>4</v>
      </c>
      <c r="K20" s="26">
        <v>1005</v>
      </c>
      <c r="L20" s="26">
        <v>536</v>
      </c>
      <c r="M20" s="26">
        <v>1868</v>
      </c>
      <c r="N20" s="26">
        <v>1332</v>
      </c>
      <c r="O20" s="26">
        <v>469</v>
      </c>
      <c r="P20" s="26">
        <v>8429</v>
      </c>
      <c r="Q20" s="26">
        <v>7960</v>
      </c>
    </row>
    <row r="21" spans="2:17" ht="18.75" customHeight="1">
      <c r="B21" s="13">
        <v>32</v>
      </c>
      <c r="C21" s="26" t="s">
        <v>42</v>
      </c>
      <c r="D21" s="26" t="s">
        <v>42</v>
      </c>
      <c r="E21" s="26" t="s">
        <v>42</v>
      </c>
      <c r="F21" s="26" t="s">
        <v>42</v>
      </c>
      <c r="G21" s="26" t="s">
        <v>42</v>
      </c>
      <c r="H21" s="26" t="s">
        <v>42</v>
      </c>
      <c r="I21" s="26" t="s">
        <v>42</v>
      </c>
      <c r="J21" s="13">
        <v>5</v>
      </c>
      <c r="K21" s="26">
        <v>1650</v>
      </c>
      <c r="L21" s="26">
        <v>541</v>
      </c>
      <c r="M21" s="26">
        <v>1952</v>
      </c>
      <c r="N21" s="26">
        <v>1411</v>
      </c>
      <c r="O21" s="26">
        <v>1109</v>
      </c>
      <c r="P21" s="26">
        <v>8604</v>
      </c>
      <c r="Q21" s="26">
        <v>7495</v>
      </c>
    </row>
    <row r="22" spans="2:17" ht="18.75" customHeight="1">
      <c r="B22" s="13">
        <v>33</v>
      </c>
      <c r="C22" s="26" t="s">
        <v>42</v>
      </c>
      <c r="D22" s="26" t="s">
        <v>42</v>
      </c>
      <c r="E22" s="26" t="s">
        <v>42</v>
      </c>
      <c r="F22" s="26" t="s">
        <v>42</v>
      </c>
      <c r="G22" s="26" t="s">
        <v>42</v>
      </c>
      <c r="H22" s="26" t="s">
        <v>42</v>
      </c>
      <c r="I22" s="26" t="s">
        <v>42</v>
      </c>
      <c r="J22" s="13">
        <v>6</v>
      </c>
      <c r="K22" s="26">
        <v>1835</v>
      </c>
      <c r="L22" s="26">
        <v>642</v>
      </c>
      <c r="M22" s="26">
        <v>2051</v>
      </c>
      <c r="N22" s="26">
        <v>1409</v>
      </c>
      <c r="O22" s="26">
        <v>1193</v>
      </c>
      <c r="P22" s="26">
        <v>8907</v>
      </c>
      <c r="Q22" s="26">
        <v>7714</v>
      </c>
    </row>
    <row r="23" spans="2:17" ht="18.75" customHeight="1">
      <c r="B23" s="13">
        <v>34</v>
      </c>
      <c r="C23" s="26" t="s">
        <v>42</v>
      </c>
      <c r="D23" s="26" t="s">
        <v>42</v>
      </c>
      <c r="E23" s="26" t="s">
        <v>42</v>
      </c>
      <c r="F23" s="26" t="s">
        <v>42</v>
      </c>
      <c r="G23" s="26" t="s">
        <v>42</v>
      </c>
      <c r="H23" s="26" t="s">
        <v>42</v>
      </c>
      <c r="I23" s="26" t="s">
        <v>42</v>
      </c>
      <c r="J23" s="13">
        <v>7</v>
      </c>
      <c r="K23" s="26">
        <v>363</v>
      </c>
      <c r="L23" s="26">
        <v>580</v>
      </c>
      <c r="M23" s="26">
        <v>1998</v>
      </c>
      <c r="N23" s="26">
        <v>1418</v>
      </c>
      <c r="O23" s="26">
        <v>-217</v>
      </c>
      <c r="P23" s="26">
        <v>8010</v>
      </c>
      <c r="Q23" s="26">
        <v>8227</v>
      </c>
    </row>
    <row r="24" spans="2:17" ht="18.75" customHeight="1">
      <c r="B24" s="13">
        <v>35</v>
      </c>
      <c r="C24" s="26">
        <v>2292</v>
      </c>
      <c r="D24" s="26">
        <v>1193</v>
      </c>
      <c r="E24" s="26">
        <v>1951</v>
      </c>
      <c r="F24" s="26">
        <v>758</v>
      </c>
      <c r="G24" s="26">
        <v>1099</v>
      </c>
      <c r="H24" s="26">
        <v>7384</v>
      </c>
      <c r="I24" s="26">
        <v>6285</v>
      </c>
      <c r="J24" s="13">
        <v>8</v>
      </c>
      <c r="K24" s="26">
        <v>238</v>
      </c>
      <c r="L24" s="26">
        <v>614</v>
      </c>
      <c r="M24" s="26">
        <v>2001</v>
      </c>
      <c r="N24" s="26">
        <v>1387</v>
      </c>
      <c r="O24" s="26">
        <v>-376</v>
      </c>
      <c r="P24" s="26">
        <v>7841</v>
      </c>
      <c r="Q24" s="26">
        <v>8217</v>
      </c>
    </row>
    <row r="25" spans="2:17" ht="18.75" customHeight="1">
      <c r="B25" s="13">
        <v>36</v>
      </c>
      <c r="C25" s="26" t="s">
        <v>42</v>
      </c>
      <c r="D25" s="26" t="s">
        <v>42</v>
      </c>
      <c r="E25" s="26" t="s">
        <v>42</v>
      </c>
      <c r="F25" s="26" t="s">
        <v>42</v>
      </c>
      <c r="G25" s="26" t="s">
        <v>42</v>
      </c>
      <c r="H25" s="26" t="s">
        <v>42</v>
      </c>
      <c r="I25" s="26" t="s">
        <v>42</v>
      </c>
      <c r="J25" s="13">
        <v>9</v>
      </c>
      <c r="K25" s="26">
        <v>-186</v>
      </c>
      <c r="L25" s="26">
        <v>395</v>
      </c>
      <c r="M25" s="26">
        <v>1885</v>
      </c>
      <c r="N25" s="26">
        <v>1490</v>
      </c>
      <c r="O25" s="26">
        <v>-581</v>
      </c>
      <c r="P25" s="26">
        <v>7962</v>
      </c>
      <c r="Q25" s="26">
        <v>8543</v>
      </c>
    </row>
    <row r="26" spans="2:17" ht="18.75" customHeight="1">
      <c r="B26" s="13">
        <v>37</v>
      </c>
      <c r="C26" s="26" t="s">
        <v>42</v>
      </c>
      <c r="D26" s="26" t="s">
        <v>42</v>
      </c>
      <c r="E26" s="26" t="s">
        <v>42</v>
      </c>
      <c r="F26" s="26" t="s">
        <v>42</v>
      </c>
      <c r="G26" s="26" t="s">
        <v>42</v>
      </c>
      <c r="H26" s="26" t="s">
        <v>42</v>
      </c>
      <c r="I26" s="26" t="s">
        <v>42</v>
      </c>
      <c r="J26" s="13">
        <v>10</v>
      </c>
      <c r="K26" s="26">
        <v>439</v>
      </c>
      <c r="L26" s="26">
        <v>416</v>
      </c>
      <c r="M26" s="26">
        <v>2021</v>
      </c>
      <c r="N26" s="26">
        <v>1605</v>
      </c>
      <c r="O26" s="26">
        <v>23</v>
      </c>
      <c r="P26" s="26">
        <v>8100</v>
      </c>
      <c r="Q26" s="26">
        <v>8077</v>
      </c>
    </row>
    <row r="27" spans="2:17" ht="18.75" customHeight="1">
      <c r="B27" s="13">
        <v>38</v>
      </c>
      <c r="C27" s="26" t="s">
        <v>42</v>
      </c>
      <c r="D27" s="26" t="s">
        <v>42</v>
      </c>
      <c r="E27" s="26" t="s">
        <v>42</v>
      </c>
      <c r="F27" s="26" t="s">
        <v>42</v>
      </c>
      <c r="G27" s="26" t="s">
        <v>42</v>
      </c>
      <c r="H27" s="26" t="s">
        <v>42</v>
      </c>
      <c r="I27" s="26" t="s">
        <v>42</v>
      </c>
      <c r="J27" s="13">
        <v>11</v>
      </c>
      <c r="K27" s="26">
        <v>-104</v>
      </c>
      <c r="L27" s="26">
        <v>322</v>
      </c>
      <c r="M27" s="26">
        <v>1958</v>
      </c>
      <c r="N27" s="26">
        <v>1636</v>
      </c>
      <c r="O27" s="26">
        <v>-426</v>
      </c>
      <c r="P27" s="26">
        <v>7553</v>
      </c>
      <c r="Q27" s="26">
        <v>7979</v>
      </c>
    </row>
    <row r="28" spans="2:17" ht="18.75" customHeight="1">
      <c r="B28" s="13">
        <v>39</v>
      </c>
      <c r="C28" s="26" t="s">
        <v>42</v>
      </c>
      <c r="D28" s="26" t="s">
        <v>42</v>
      </c>
      <c r="E28" s="26" t="s">
        <v>42</v>
      </c>
      <c r="F28" s="26" t="s">
        <v>42</v>
      </c>
      <c r="G28" s="26" t="s">
        <v>42</v>
      </c>
      <c r="H28" s="26" t="s">
        <v>42</v>
      </c>
      <c r="I28" s="26" t="s">
        <v>42</v>
      </c>
      <c r="J28" s="13">
        <v>12</v>
      </c>
      <c r="K28" s="26">
        <v>-39</v>
      </c>
      <c r="L28" s="26">
        <v>391</v>
      </c>
      <c r="M28" s="26">
        <v>1937</v>
      </c>
      <c r="N28" s="26">
        <v>1546</v>
      </c>
      <c r="O28" s="26">
        <v>-430</v>
      </c>
      <c r="P28" s="26">
        <v>7660</v>
      </c>
      <c r="Q28" s="26">
        <v>8090</v>
      </c>
    </row>
    <row r="29" spans="2:17" ht="18.75" customHeight="1">
      <c r="B29" s="13">
        <v>40</v>
      </c>
      <c r="C29" s="26">
        <v>4926</v>
      </c>
      <c r="D29" s="26">
        <v>2043</v>
      </c>
      <c r="E29" s="26">
        <v>2845</v>
      </c>
      <c r="F29" s="26">
        <v>802</v>
      </c>
      <c r="G29" s="26">
        <v>2883</v>
      </c>
      <c r="H29" s="26">
        <v>10942</v>
      </c>
      <c r="I29" s="26">
        <v>8059</v>
      </c>
      <c r="J29" s="13">
        <v>13</v>
      </c>
      <c r="K29" s="26">
        <v>-393</v>
      </c>
      <c r="L29" s="26">
        <v>259</v>
      </c>
      <c r="M29" s="26">
        <v>1853</v>
      </c>
      <c r="N29" s="26">
        <v>1594</v>
      </c>
      <c r="O29" s="26">
        <v>-652</v>
      </c>
      <c r="P29" s="26">
        <v>7167</v>
      </c>
      <c r="Q29" s="26">
        <v>7819</v>
      </c>
    </row>
    <row r="30" spans="2:17" ht="18.75" customHeight="1">
      <c r="B30" s="13">
        <v>41</v>
      </c>
      <c r="C30" s="26">
        <v>2743</v>
      </c>
      <c r="D30" s="26">
        <v>1350</v>
      </c>
      <c r="E30" s="26">
        <v>2125</v>
      </c>
      <c r="F30" s="26">
        <v>775</v>
      </c>
      <c r="G30" s="26">
        <v>1393</v>
      </c>
      <c r="H30" s="26">
        <v>10427</v>
      </c>
      <c r="I30" s="26">
        <v>9034</v>
      </c>
      <c r="J30" s="13">
        <v>14</v>
      </c>
      <c r="K30" s="26">
        <v>-203</v>
      </c>
      <c r="L30" s="26">
        <v>217</v>
      </c>
      <c r="M30" s="26">
        <v>1854</v>
      </c>
      <c r="N30" s="26">
        <v>1637</v>
      </c>
      <c r="O30" s="26">
        <v>-420</v>
      </c>
      <c r="P30" s="26">
        <v>6933</v>
      </c>
      <c r="Q30" s="26">
        <v>7353</v>
      </c>
    </row>
    <row r="31" spans="2:17" ht="18.75" customHeight="1">
      <c r="B31" s="13">
        <v>42</v>
      </c>
      <c r="C31" s="26">
        <v>3445</v>
      </c>
      <c r="D31" s="26">
        <v>2149</v>
      </c>
      <c r="E31" s="26">
        <v>3019</v>
      </c>
      <c r="F31" s="26">
        <v>870</v>
      </c>
      <c r="G31" s="26">
        <v>1296</v>
      </c>
      <c r="H31" s="26">
        <v>9878</v>
      </c>
      <c r="I31" s="26">
        <v>8582</v>
      </c>
      <c r="J31" s="13">
        <v>15</v>
      </c>
      <c r="K31" s="26">
        <v>-655</v>
      </c>
      <c r="L31" s="26">
        <v>148</v>
      </c>
      <c r="M31" s="26">
        <v>1794</v>
      </c>
      <c r="N31" s="26">
        <v>1646</v>
      </c>
      <c r="O31" s="26">
        <v>-803</v>
      </c>
      <c r="P31" s="26">
        <v>7359</v>
      </c>
      <c r="Q31" s="26">
        <v>8162</v>
      </c>
    </row>
    <row r="32" spans="2:17" ht="18.75" customHeight="1">
      <c r="B32" s="13">
        <v>43</v>
      </c>
      <c r="C32" s="26">
        <v>2279</v>
      </c>
      <c r="D32" s="26">
        <v>2011</v>
      </c>
      <c r="E32" s="26">
        <v>2824</v>
      </c>
      <c r="F32" s="26">
        <v>813</v>
      </c>
      <c r="G32" s="26">
        <v>268</v>
      </c>
      <c r="H32" s="26">
        <v>9542</v>
      </c>
      <c r="I32" s="26">
        <v>9274</v>
      </c>
      <c r="J32" s="13">
        <v>16</v>
      </c>
      <c r="K32" s="26">
        <v>-125</v>
      </c>
      <c r="L32" s="26">
        <v>46</v>
      </c>
      <c r="M32" s="26">
        <v>1622</v>
      </c>
      <c r="N32" s="26">
        <v>1576</v>
      </c>
      <c r="O32" s="26">
        <v>-171</v>
      </c>
      <c r="P32" s="26">
        <v>7205</v>
      </c>
      <c r="Q32" s="26">
        <v>7376</v>
      </c>
    </row>
    <row r="33" spans="2:17" ht="18.75" customHeight="1">
      <c r="B33" s="13">
        <v>44</v>
      </c>
      <c r="C33" s="26">
        <v>2515</v>
      </c>
      <c r="D33" s="26">
        <v>2186</v>
      </c>
      <c r="E33" s="26">
        <v>3013</v>
      </c>
      <c r="F33" s="26">
        <v>827</v>
      </c>
      <c r="G33" s="26">
        <v>329</v>
      </c>
      <c r="H33" s="26">
        <v>10188</v>
      </c>
      <c r="I33" s="26">
        <v>9859</v>
      </c>
      <c r="J33" s="13">
        <v>17</v>
      </c>
      <c r="K33" s="26">
        <v>-510</v>
      </c>
      <c r="L33" s="26">
        <v>-155</v>
      </c>
      <c r="M33" s="26">
        <v>1589</v>
      </c>
      <c r="N33" s="26">
        <v>1744</v>
      </c>
      <c r="O33" s="26">
        <v>-355</v>
      </c>
      <c r="P33" s="26">
        <v>6963</v>
      </c>
      <c r="Q33" s="26">
        <v>7318</v>
      </c>
    </row>
    <row r="34" spans="2:17" ht="18.75" customHeight="1">
      <c r="B34" s="13">
        <v>45</v>
      </c>
      <c r="C34" s="26">
        <v>2295</v>
      </c>
      <c r="D34" s="26">
        <v>2099</v>
      </c>
      <c r="E34" s="26">
        <v>2986</v>
      </c>
      <c r="F34" s="26">
        <v>887</v>
      </c>
      <c r="G34" s="26">
        <v>196</v>
      </c>
      <c r="H34" s="26">
        <v>10508</v>
      </c>
      <c r="I34" s="26">
        <v>10312</v>
      </c>
      <c r="J34" s="13">
        <v>18</v>
      </c>
      <c r="K34" s="26">
        <v>441</v>
      </c>
      <c r="L34" s="26">
        <v>-36</v>
      </c>
      <c r="M34" s="26">
        <v>1589</v>
      </c>
      <c r="N34" s="26">
        <v>1625</v>
      </c>
      <c r="O34" s="26">
        <v>477</v>
      </c>
      <c r="P34" s="26">
        <v>7703</v>
      </c>
      <c r="Q34" s="26">
        <v>7226</v>
      </c>
    </row>
    <row r="35" spans="2:17" ht="18.75" customHeight="1">
      <c r="B35" s="13">
        <v>46</v>
      </c>
      <c r="C35" s="26">
        <v>2698</v>
      </c>
      <c r="D35" s="26">
        <v>2449</v>
      </c>
      <c r="E35" s="26">
        <v>3332</v>
      </c>
      <c r="F35" s="26">
        <v>883</v>
      </c>
      <c r="G35" s="26">
        <v>249</v>
      </c>
      <c r="H35" s="26">
        <v>10805</v>
      </c>
      <c r="I35" s="26">
        <v>10556</v>
      </c>
      <c r="J35" s="13">
        <v>19</v>
      </c>
      <c r="K35" s="26">
        <v>-144</v>
      </c>
      <c r="L35" s="26">
        <v>-184</v>
      </c>
      <c r="M35" s="26">
        <v>1572</v>
      </c>
      <c r="N35" s="26">
        <v>1756</v>
      </c>
      <c r="O35" s="26">
        <v>40</v>
      </c>
      <c r="P35" s="26">
        <v>7623</v>
      </c>
      <c r="Q35" s="26">
        <v>7583</v>
      </c>
    </row>
    <row r="36" spans="2:17" ht="18.75" customHeight="1">
      <c r="B36" s="13">
        <v>47</v>
      </c>
      <c r="C36" s="26">
        <v>2618</v>
      </c>
      <c r="D36" s="26">
        <v>2417</v>
      </c>
      <c r="E36" s="26">
        <v>3374</v>
      </c>
      <c r="F36" s="26">
        <v>957</v>
      </c>
      <c r="G36" s="26">
        <v>201</v>
      </c>
      <c r="H36" s="26">
        <v>10283</v>
      </c>
      <c r="I36" s="26">
        <v>10082</v>
      </c>
      <c r="J36" s="13">
        <v>20</v>
      </c>
      <c r="K36" s="26">
        <v>-255</v>
      </c>
      <c r="L36" s="26">
        <v>-294</v>
      </c>
      <c r="M36" s="26">
        <v>1542</v>
      </c>
      <c r="N36" s="26">
        <v>1836</v>
      </c>
      <c r="O36" s="26">
        <v>39</v>
      </c>
      <c r="P36" s="26">
        <v>7182</v>
      </c>
      <c r="Q36" s="26">
        <v>7143</v>
      </c>
    </row>
    <row r="37" spans="2:17" ht="18.75" customHeight="1">
      <c r="B37" s="13">
        <v>48</v>
      </c>
      <c r="C37" s="26">
        <v>1725</v>
      </c>
      <c r="D37" s="26">
        <v>2511</v>
      </c>
      <c r="E37" s="26">
        <v>3484</v>
      </c>
      <c r="F37" s="26">
        <v>973</v>
      </c>
      <c r="G37" s="26">
        <v>-786</v>
      </c>
      <c r="H37" s="26">
        <v>9918</v>
      </c>
      <c r="I37" s="26">
        <v>10704</v>
      </c>
      <c r="J37" s="13">
        <v>21</v>
      </c>
      <c r="K37" s="26">
        <v>-63</v>
      </c>
      <c r="L37" s="26">
        <v>-212</v>
      </c>
      <c r="M37" s="26">
        <v>1538</v>
      </c>
      <c r="N37" s="26">
        <v>1750</v>
      </c>
      <c r="O37" s="26">
        <v>149</v>
      </c>
      <c r="P37" s="26">
        <v>6965</v>
      </c>
      <c r="Q37" s="26">
        <v>6816</v>
      </c>
    </row>
    <row r="38" spans="2:17" ht="18.75" customHeight="1">
      <c r="B38" s="13">
        <v>49</v>
      </c>
      <c r="C38" s="26">
        <v>1269</v>
      </c>
      <c r="D38" s="26">
        <v>2241</v>
      </c>
      <c r="E38" s="26">
        <v>3219</v>
      </c>
      <c r="F38" s="26">
        <v>978</v>
      </c>
      <c r="G38" s="26">
        <v>-972</v>
      </c>
      <c r="H38" s="26">
        <v>8568</v>
      </c>
      <c r="I38" s="26">
        <v>9540</v>
      </c>
      <c r="J38" s="13">
        <v>22</v>
      </c>
      <c r="K38" s="26">
        <v>-267</v>
      </c>
      <c r="L38" s="26">
        <v>-268</v>
      </c>
      <c r="M38" s="26">
        <v>1529</v>
      </c>
      <c r="N38" s="26">
        <v>1797</v>
      </c>
      <c r="O38" s="26">
        <v>1</v>
      </c>
      <c r="P38" s="26">
        <v>7114</v>
      </c>
      <c r="Q38" s="26">
        <v>7113</v>
      </c>
    </row>
    <row r="39" spans="2:17" ht="18.75" customHeight="1">
      <c r="B39" s="13">
        <v>50</v>
      </c>
      <c r="C39" s="26">
        <v>1087</v>
      </c>
      <c r="D39" s="26">
        <v>2098</v>
      </c>
      <c r="E39" s="26">
        <v>3058</v>
      </c>
      <c r="F39" s="26">
        <v>960</v>
      </c>
      <c r="G39" s="26">
        <v>-1011</v>
      </c>
      <c r="H39" s="26">
        <v>8303</v>
      </c>
      <c r="I39" s="26">
        <v>9314</v>
      </c>
      <c r="J39" s="13">
        <v>23</v>
      </c>
      <c r="K39" s="26">
        <v>-825</v>
      </c>
      <c r="L39" s="26">
        <v>-403</v>
      </c>
      <c r="M39" s="26">
        <v>1468</v>
      </c>
      <c r="N39" s="26">
        <v>1871</v>
      </c>
      <c r="O39" s="26">
        <v>-422</v>
      </c>
      <c r="P39" s="26">
        <v>6560</v>
      </c>
      <c r="Q39" s="26">
        <v>6982</v>
      </c>
    </row>
    <row r="40" spans="2:17" ht="18.75" customHeight="1">
      <c r="B40" s="13">
        <v>51</v>
      </c>
      <c r="C40" s="26">
        <v>1505</v>
      </c>
      <c r="D40" s="26">
        <v>1822</v>
      </c>
      <c r="E40" s="26">
        <v>2779</v>
      </c>
      <c r="F40" s="26">
        <v>957</v>
      </c>
      <c r="G40" s="26">
        <v>-317</v>
      </c>
      <c r="H40" s="26">
        <v>8510</v>
      </c>
      <c r="I40" s="26">
        <v>8827</v>
      </c>
      <c r="J40" s="13">
        <v>24</v>
      </c>
      <c r="K40" s="26">
        <v>-739</v>
      </c>
      <c r="L40" s="26">
        <v>-504</v>
      </c>
      <c r="M40" s="26">
        <v>1497</v>
      </c>
      <c r="N40" s="26">
        <v>2001</v>
      </c>
      <c r="O40" s="26">
        <v>-235</v>
      </c>
      <c r="P40" s="26">
        <v>6474</v>
      </c>
      <c r="Q40" s="26">
        <v>6709</v>
      </c>
    </row>
    <row r="41" spans="2:17" ht="18.75" customHeight="1">
      <c r="B41" s="13">
        <v>52</v>
      </c>
      <c r="C41" s="26">
        <v>1004</v>
      </c>
      <c r="D41" s="26">
        <v>1719</v>
      </c>
      <c r="E41" s="26">
        <v>2690</v>
      </c>
      <c r="F41" s="26">
        <v>971</v>
      </c>
      <c r="G41" s="26">
        <v>-715</v>
      </c>
      <c r="H41" s="26">
        <v>7821</v>
      </c>
      <c r="I41" s="26">
        <v>8536</v>
      </c>
      <c r="J41" s="13">
        <v>25</v>
      </c>
      <c r="K41" s="26">
        <v>-734</v>
      </c>
      <c r="L41" s="26">
        <v>-663</v>
      </c>
      <c r="M41" s="26">
        <v>1390</v>
      </c>
      <c r="N41" s="26">
        <v>2053</v>
      </c>
      <c r="O41" s="26">
        <v>-71</v>
      </c>
      <c r="P41" s="26">
        <v>6523</v>
      </c>
      <c r="Q41" s="26">
        <v>6594</v>
      </c>
    </row>
    <row r="42" spans="2:17" ht="18.75" customHeight="1">
      <c r="B42" s="13">
        <v>53</v>
      </c>
      <c r="C42" s="26">
        <v>714</v>
      </c>
      <c r="D42" s="26">
        <v>1748</v>
      </c>
      <c r="E42" s="26">
        <v>2724</v>
      </c>
      <c r="F42" s="26">
        <v>976</v>
      </c>
      <c r="G42" s="26">
        <v>-1034</v>
      </c>
      <c r="H42" s="26">
        <v>7272</v>
      </c>
      <c r="I42" s="26">
        <v>8306</v>
      </c>
      <c r="J42" s="13">
        <v>26</v>
      </c>
      <c r="K42" s="25">
        <v>-1140</v>
      </c>
      <c r="L42" s="26">
        <v>-711</v>
      </c>
      <c r="M42" s="26">
        <v>1369</v>
      </c>
      <c r="N42" s="26">
        <v>2080</v>
      </c>
      <c r="O42" s="26">
        <v>-429</v>
      </c>
      <c r="P42" s="26">
        <v>6195</v>
      </c>
      <c r="Q42" s="26">
        <v>6624</v>
      </c>
    </row>
    <row r="43" spans="2:17" ht="18.75" customHeight="1">
      <c r="B43" s="15">
        <v>54</v>
      </c>
      <c r="C43" s="32">
        <v>205</v>
      </c>
      <c r="D43" s="32">
        <v>1385</v>
      </c>
      <c r="E43" s="32">
        <v>2399</v>
      </c>
      <c r="F43" s="32">
        <v>1014</v>
      </c>
      <c r="G43" s="32">
        <v>-1180</v>
      </c>
      <c r="H43" s="32">
        <v>7007</v>
      </c>
      <c r="I43" s="32">
        <v>8187</v>
      </c>
      <c r="J43" s="15">
        <v>27</v>
      </c>
      <c r="K43" s="89">
        <v>-786</v>
      </c>
      <c r="L43" s="90">
        <v>-745</v>
      </c>
      <c r="M43" s="90">
        <v>1368</v>
      </c>
      <c r="N43" s="90">
        <v>2113</v>
      </c>
      <c r="O43" s="90">
        <v>-41</v>
      </c>
      <c r="P43" s="90">
        <v>6676</v>
      </c>
      <c r="Q43" s="90">
        <v>6717</v>
      </c>
    </row>
    <row r="44" spans="2:17" ht="18.75" customHeight="1">
      <c r="B44" s="2" t="s">
        <v>320</v>
      </c>
      <c r="C44" s="30"/>
      <c r="D44" s="30"/>
      <c r="E44" s="30"/>
      <c r="F44" s="30"/>
      <c r="G44" s="30"/>
      <c r="H44" s="30"/>
      <c r="I44" s="30"/>
      <c r="Q44" s="4" t="s">
        <v>74</v>
      </c>
    </row>
    <row r="45" spans="2:12" ht="18.75" customHeight="1">
      <c r="B45" s="2" t="s">
        <v>321</v>
      </c>
      <c r="L45" s="67"/>
    </row>
    <row r="46" ht="18.75" customHeight="1">
      <c r="L46" s="67"/>
    </row>
    <row r="47" spans="4:12" ht="18.75" customHeight="1">
      <c r="D47" s="67"/>
      <c r="L47" s="67"/>
    </row>
    <row r="48" spans="1:12" ht="18.75" customHeight="1">
      <c r="A48" s="10"/>
      <c r="D48" s="67"/>
      <c r="L48" s="67"/>
    </row>
    <row r="49" spans="4:12" ht="18.75" customHeight="1">
      <c r="D49" s="67"/>
      <c r="L49" s="67"/>
    </row>
    <row r="50" spans="4:12" ht="18.75" customHeight="1">
      <c r="D50" s="67"/>
      <c r="L50" s="67"/>
    </row>
    <row r="51" spans="4:12" ht="18.75" customHeight="1">
      <c r="D51" s="67"/>
      <c r="L51" s="67"/>
    </row>
    <row r="52" spans="4:12" ht="18.75" customHeight="1">
      <c r="D52" s="67"/>
      <c r="L52" s="67"/>
    </row>
    <row r="53" spans="4:12" ht="18.75" customHeight="1">
      <c r="D53" s="67"/>
      <c r="L53" s="67"/>
    </row>
    <row r="54" spans="4:12" ht="18.75" customHeight="1">
      <c r="D54" s="67"/>
      <c r="L54" s="67"/>
    </row>
    <row r="55" spans="4:12" ht="18.75" customHeight="1">
      <c r="D55" s="67"/>
      <c r="L55" s="67"/>
    </row>
    <row r="56" spans="4:12" ht="18.75" customHeight="1">
      <c r="D56" s="67"/>
      <c r="L56" s="67"/>
    </row>
    <row r="57" spans="4:12" ht="18.75" customHeight="1">
      <c r="D57" s="67"/>
      <c r="L57" s="67"/>
    </row>
    <row r="58" spans="4:12" ht="18.75" customHeight="1">
      <c r="D58" s="67"/>
      <c r="L58" s="67"/>
    </row>
    <row r="59" spans="4:12" ht="18.75" customHeight="1">
      <c r="D59" s="67"/>
      <c r="L59" s="67"/>
    </row>
    <row r="60" spans="4:12" ht="18.75" customHeight="1">
      <c r="D60" s="67"/>
      <c r="L60" s="67"/>
    </row>
    <row r="61" spans="4:12" ht="18.75" customHeight="1">
      <c r="D61" s="67"/>
      <c r="L61" s="67"/>
    </row>
    <row r="62" spans="4:12" ht="18.75" customHeight="1">
      <c r="D62" s="67"/>
      <c r="L62" s="67"/>
    </row>
    <row r="63" spans="4:12" ht="18.75" customHeight="1">
      <c r="D63" s="67"/>
      <c r="L63" s="67"/>
    </row>
    <row r="64" spans="4:12" ht="18.75" customHeight="1">
      <c r="D64" s="67"/>
      <c r="L64" s="67"/>
    </row>
    <row r="65" ht="18.75" customHeight="1">
      <c r="L65" s="67"/>
    </row>
    <row r="66" ht="18.75" customHeight="1">
      <c r="L66" s="67"/>
    </row>
    <row r="67" ht="18.75" customHeight="1">
      <c r="L67" s="67"/>
    </row>
    <row r="68" ht="18.75" customHeight="1">
      <c r="L68" s="67"/>
    </row>
    <row r="69" ht="18.75" customHeight="1">
      <c r="L69" s="67"/>
    </row>
    <row r="70" ht="18.75" customHeight="1">
      <c r="L70" s="67"/>
    </row>
    <row r="71" ht="18.75" customHeight="1">
      <c r="L71" s="67"/>
    </row>
    <row r="72" ht="18.75" customHeight="1">
      <c r="L72" s="67"/>
    </row>
    <row r="73" ht="18.75" customHeight="1">
      <c r="L73" s="67"/>
    </row>
    <row r="74" ht="18.75" customHeight="1">
      <c r="L74" s="67"/>
    </row>
    <row r="75" ht="18.75" customHeight="1">
      <c r="L75" s="67"/>
    </row>
    <row r="76" ht="18.75" customHeight="1">
      <c r="L76" s="67"/>
    </row>
    <row r="77" ht="18.75" customHeight="1">
      <c r="L77" s="67"/>
    </row>
    <row r="78" ht="18.75" customHeight="1">
      <c r="L78" s="67"/>
    </row>
    <row r="79" ht="18.75" customHeight="1">
      <c r="L79" s="67"/>
    </row>
    <row r="80" ht="18.75" customHeight="1">
      <c r="L80" s="67"/>
    </row>
    <row r="81" ht="18.75" customHeight="1">
      <c r="L81" s="67"/>
    </row>
    <row r="82" ht="18.75" customHeight="1">
      <c r="L82" s="67"/>
    </row>
    <row r="83" ht="18.75" customHeight="1">
      <c r="L83" s="67"/>
    </row>
    <row r="84" ht="18.75" customHeight="1">
      <c r="L84" s="67"/>
    </row>
    <row r="85" ht="18.75" customHeight="1">
      <c r="L85" s="67"/>
    </row>
    <row r="86" ht="18.75" customHeight="1">
      <c r="L86" s="67"/>
    </row>
    <row r="87" ht="18.75" customHeight="1">
      <c r="L87" s="67"/>
    </row>
    <row r="88" ht="18.75" customHeight="1">
      <c r="L88" s="67"/>
    </row>
    <row r="89" ht="18.75" customHeight="1">
      <c r="L89" s="67"/>
    </row>
    <row r="90" ht="18.75" customHeight="1">
      <c r="L90" s="67"/>
    </row>
    <row r="91" ht="18.75" customHeight="1">
      <c r="L91" s="67"/>
    </row>
    <row r="92" ht="18.75" customHeight="1">
      <c r="L92" s="67"/>
    </row>
    <row r="93" ht="18.75" customHeight="1">
      <c r="L93" s="67"/>
    </row>
    <row r="94" ht="18.75" customHeight="1">
      <c r="L94" s="67"/>
    </row>
    <row r="95" ht="18.75" customHeight="1">
      <c r="L95" s="67"/>
    </row>
    <row r="96" ht="18.75" customHeight="1">
      <c r="L96" s="67"/>
    </row>
    <row r="97" ht="18.75" customHeight="1">
      <c r="L97" s="67"/>
    </row>
    <row r="98" ht="18.75" customHeight="1">
      <c r="L98" s="67"/>
    </row>
    <row r="99" ht="18.75" customHeight="1">
      <c r="L99" s="67"/>
    </row>
    <row r="100" ht="18.75" customHeight="1">
      <c r="L100" s="67"/>
    </row>
    <row r="101" ht="18.75" customHeight="1">
      <c r="L101" s="67"/>
    </row>
    <row r="102" ht="18.75" customHeight="1">
      <c r="L102" s="67"/>
    </row>
    <row r="103" ht="18.75" customHeight="1">
      <c r="L103" s="67"/>
    </row>
    <row r="104" ht="18.75" customHeight="1">
      <c r="L104" s="67"/>
    </row>
    <row r="105" ht="18.75" customHeight="1">
      <c r="L105" s="67"/>
    </row>
    <row r="106" ht="18.75" customHeight="1">
      <c r="L106" s="67"/>
    </row>
    <row r="107" ht="18.75" customHeight="1">
      <c r="L107" s="67"/>
    </row>
    <row r="108" ht="18.75" customHeight="1">
      <c r="L108" s="67"/>
    </row>
    <row r="109" ht="18.75" customHeight="1">
      <c r="L109" s="67"/>
    </row>
    <row r="110" ht="18.75" customHeight="1">
      <c r="L110" s="67"/>
    </row>
    <row r="111" ht="18.75" customHeight="1">
      <c r="L111" s="67"/>
    </row>
    <row r="112" ht="18.75" customHeight="1">
      <c r="L112" s="67"/>
    </row>
    <row r="113" ht="18.75" customHeight="1">
      <c r="L113" s="67"/>
    </row>
    <row r="114" ht="18.75" customHeight="1">
      <c r="L114" s="67"/>
    </row>
    <row r="115" ht="18.75" customHeight="1">
      <c r="L115" s="67"/>
    </row>
    <row r="116" ht="18.75" customHeight="1">
      <c r="L116" s="67"/>
    </row>
    <row r="117" ht="18.75" customHeight="1">
      <c r="L117" s="67"/>
    </row>
    <row r="118" ht="18.75" customHeight="1">
      <c r="L118" s="67"/>
    </row>
    <row r="119" ht="18.75" customHeight="1">
      <c r="L119" s="67"/>
    </row>
    <row r="120" ht="18.75" customHeight="1">
      <c r="L120" s="67"/>
    </row>
    <row r="121" ht="18.75" customHeight="1">
      <c r="L121" s="67"/>
    </row>
    <row r="122" ht="18.75" customHeight="1">
      <c r="L122" s="67"/>
    </row>
    <row r="123" ht="18.75" customHeight="1">
      <c r="L123" s="67"/>
    </row>
    <row r="124" ht="18.75" customHeight="1">
      <c r="L124" s="67"/>
    </row>
    <row r="125" ht="18.75" customHeight="1">
      <c r="L125" s="67"/>
    </row>
    <row r="126" ht="18.75" customHeight="1">
      <c r="L126" s="67"/>
    </row>
    <row r="127" ht="18.75" customHeight="1">
      <c r="L127" s="67"/>
    </row>
    <row r="128" ht="18.75" customHeight="1">
      <c r="L128" s="67"/>
    </row>
    <row r="129" ht="18.75" customHeight="1">
      <c r="L129" s="67"/>
    </row>
    <row r="130" ht="18.75" customHeight="1">
      <c r="L130" s="67"/>
    </row>
    <row r="131" ht="18.75" customHeight="1">
      <c r="L131" s="67"/>
    </row>
    <row r="132" ht="18.75" customHeight="1">
      <c r="L132" s="67"/>
    </row>
    <row r="133" ht="18.75" customHeight="1">
      <c r="L133" s="67"/>
    </row>
    <row r="134" ht="18.75" customHeight="1">
      <c r="L134" s="67"/>
    </row>
    <row r="135" ht="18.75" customHeight="1">
      <c r="L135" s="67"/>
    </row>
    <row r="136" ht="18.75" customHeight="1">
      <c r="L136" s="67"/>
    </row>
    <row r="137" ht="18.75" customHeight="1">
      <c r="L137" s="67"/>
    </row>
    <row r="138" ht="18.75" customHeight="1">
      <c r="L138" s="67"/>
    </row>
    <row r="139" ht="18.75" customHeight="1">
      <c r="L139" s="67"/>
    </row>
  </sheetData>
  <sheetProtection/>
  <mergeCells count="10">
    <mergeCell ref="G5:I5"/>
    <mergeCell ref="C5:C6"/>
    <mergeCell ref="D5:F5"/>
    <mergeCell ref="B3:I3"/>
    <mergeCell ref="J3:Q3"/>
    <mergeCell ref="J5:J6"/>
    <mergeCell ref="K5:K6"/>
    <mergeCell ref="L5:N5"/>
    <mergeCell ref="O5:Q5"/>
    <mergeCell ref="B5:B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colBreaks count="1" manualBreakCount="1">
    <brk id="9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C9" sqref="C9"/>
    </sheetView>
  </sheetViews>
  <sheetFormatPr defaultColWidth="11.25390625" defaultRowHeight="18.75" customHeight="1"/>
  <cols>
    <col min="1" max="10" width="11.25390625" style="5" customWidth="1"/>
    <col min="11" max="11" width="11.25390625" style="10" customWidth="1"/>
    <col min="12" max="12" width="11.25390625" style="66" customWidth="1"/>
    <col min="13" max="16384" width="11.25390625" style="5" customWidth="1"/>
  </cols>
  <sheetData>
    <row r="1" spans="10:12" ht="18.75" customHeight="1">
      <c r="J1" s="16"/>
      <c r="K1" s="5"/>
      <c r="L1" s="17"/>
    </row>
    <row r="2" spans="2:9" ht="18.75" customHeight="1">
      <c r="B2" s="38">
        <v>16</v>
      </c>
      <c r="I2" s="18"/>
    </row>
    <row r="3" spans="2:13" ht="18.75" customHeight="1">
      <c r="B3" s="102"/>
      <c r="C3" s="102"/>
      <c r="D3" s="102"/>
      <c r="E3" s="102"/>
      <c r="F3" s="102"/>
      <c r="G3" s="102"/>
      <c r="H3" s="102"/>
      <c r="I3" s="102"/>
      <c r="J3" s="16"/>
      <c r="M3" s="16"/>
    </row>
    <row r="4" spans="2:13" ht="18.75" customHeight="1" thickBot="1">
      <c r="B4" s="11" t="s">
        <v>279</v>
      </c>
      <c r="C4" s="6"/>
      <c r="D4" s="6"/>
      <c r="E4" s="6"/>
      <c r="F4" s="6"/>
      <c r="G4" s="6"/>
      <c r="H4" s="6"/>
      <c r="I4" s="12" t="s">
        <v>72</v>
      </c>
      <c r="J4" s="7"/>
      <c r="M4" s="7"/>
    </row>
    <row r="5" spans="2:13" ht="18.75" customHeight="1" thickTop="1">
      <c r="B5" s="118" t="s">
        <v>8</v>
      </c>
      <c r="C5" s="115" t="s">
        <v>9</v>
      </c>
      <c r="D5" s="113" t="s">
        <v>15</v>
      </c>
      <c r="E5" s="114"/>
      <c r="F5" s="117"/>
      <c r="G5" s="114" t="s">
        <v>16</v>
      </c>
      <c r="H5" s="114"/>
      <c r="I5" s="114"/>
      <c r="J5" s="1"/>
      <c r="M5" s="1"/>
    </row>
    <row r="6" spans="2:13" ht="18.75" customHeight="1">
      <c r="B6" s="105"/>
      <c r="C6" s="116"/>
      <c r="D6" s="51" t="s">
        <v>10</v>
      </c>
      <c r="E6" s="20" t="s">
        <v>11</v>
      </c>
      <c r="F6" s="20" t="s">
        <v>12</v>
      </c>
      <c r="G6" s="15" t="s">
        <v>10</v>
      </c>
      <c r="H6" s="20" t="s">
        <v>13</v>
      </c>
      <c r="I6" s="8" t="s">
        <v>14</v>
      </c>
      <c r="J6" s="1"/>
      <c r="M6" s="1"/>
    </row>
    <row r="7" spans="2:13" ht="18.75" customHeight="1">
      <c r="B7" s="52" t="s">
        <v>289</v>
      </c>
      <c r="C7" s="46">
        <v>-739</v>
      </c>
      <c r="D7" s="46">
        <v>-504</v>
      </c>
      <c r="E7" s="46">
        <v>1497</v>
      </c>
      <c r="F7" s="46">
        <v>2001</v>
      </c>
      <c r="G7" s="46">
        <v>-235</v>
      </c>
      <c r="H7" s="46">
        <v>6474</v>
      </c>
      <c r="I7" s="46">
        <v>6709</v>
      </c>
      <c r="J7" s="1"/>
      <c r="M7" s="1"/>
    </row>
    <row r="8" spans="2:13" ht="18.75" customHeight="1">
      <c r="B8" s="52" t="s">
        <v>292</v>
      </c>
      <c r="C8" s="26">
        <v>-734</v>
      </c>
      <c r="D8" s="26">
        <v>-663</v>
      </c>
      <c r="E8" s="26">
        <v>1390</v>
      </c>
      <c r="F8" s="26">
        <v>2053</v>
      </c>
      <c r="G8" s="26">
        <v>-71</v>
      </c>
      <c r="H8" s="26">
        <v>6523</v>
      </c>
      <c r="I8" s="26">
        <v>6594</v>
      </c>
      <c r="J8" s="1"/>
      <c r="M8" s="1"/>
    </row>
    <row r="9" spans="2:13" ht="18.75" customHeight="1">
      <c r="B9" s="47" t="s">
        <v>310</v>
      </c>
      <c r="C9" s="53">
        <v>-1140</v>
      </c>
      <c r="D9" s="53">
        <v>-711</v>
      </c>
      <c r="E9" s="53">
        <v>1369</v>
      </c>
      <c r="F9" s="53">
        <v>2080</v>
      </c>
      <c r="G9" s="53">
        <v>-429</v>
      </c>
      <c r="H9" s="53">
        <v>6195</v>
      </c>
      <c r="I9" s="53">
        <v>6624</v>
      </c>
      <c r="J9" s="1"/>
      <c r="M9" s="1"/>
    </row>
    <row r="10" spans="2:13" ht="18.75" customHeight="1">
      <c r="B10" s="52" t="s">
        <v>322</v>
      </c>
      <c r="C10" s="26">
        <v>-127</v>
      </c>
      <c r="D10" s="26">
        <v>-124</v>
      </c>
      <c r="E10" s="26">
        <v>100</v>
      </c>
      <c r="F10" s="26">
        <v>224</v>
      </c>
      <c r="G10" s="26">
        <v>-3</v>
      </c>
      <c r="H10" s="26">
        <v>410</v>
      </c>
      <c r="I10" s="26">
        <v>413</v>
      </c>
      <c r="J10" s="1"/>
      <c r="M10" s="1"/>
    </row>
    <row r="11" spans="2:13" ht="18.75" customHeight="1">
      <c r="B11" s="52" t="s">
        <v>323</v>
      </c>
      <c r="C11" s="26">
        <v>-102</v>
      </c>
      <c r="D11" s="26">
        <v>-95</v>
      </c>
      <c r="E11" s="26">
        <v>93</v>
      </c>
      <c r="F11" s="26">
        <v>188</v>
      </c>
      <c r="G11" s="26">
        <v>-7</v>
      </c>
      <c r="H11" s="26">
        <v>392</v>
      </c>
      <c r="I11" s="26">
        <v>399</v>
      </c>
      <c r="J11" s="1"/>
      <c r="M11" s="1"/>
    </row>
    <row r="12" spans="2:13" ht="18.75" customHeight="1">
      <c r="B12" s="52" t="s">
        <v>47</v>
      </c>
      <c r="C12" s="26">
        <v>-197</v>
      </c>
      <c r="D12" s="26">
        <v>-67</v>
      </c>
      <c r="E12" s="26">
        <v>96</v>
      </c>
      <c r="F12" s="26">
        <v>163</v>
      </c>
      <c r="G12" s="26">
        <v>-130</v>
      </c>
      <c r="H12" s="26">
        <v>1041</v>
      </c>
      <c r="I12" s="26">
        <v>1171</v>
      </c>
      <c r="J12" s="1"/>
      <c r="M12" s="1"/>
    </row>
    <row r="13" spans="2:13" ht="18.75" customHeight="1">
      <c r="B13" s="54" t="s">
        <v>48</v>
      </c>
      <c r="C13" s="26">
        <v>-103</v>
      </c>
      <c r="D13" s="26">
        <v>-105</v>
      </c>
      <c r="E13" s="26">
        <v>90</v>
      </c>
      <c r="F13" s="26">
        <v>195</v>
      </c>
      <c r="G13" s="26">
        <v>2</v>
      </c>
      <c r="H13" s="26">
        <v>823</v>
      </c>
      <c r="I13" s="26">
        <v>821</v>
      </c>
      <c r="J13" s="1"/>
      <c r="M13" s="1"/>
    </row>
    <row r="14" spans="2:13" ht="18.75" customHeight="1">
      <c r="B14" s="54" t="s">
        <v>49</v>
      </c>
      <c r="C14" s="26">
        <v>-145</v>
      </c>
      <c r="D14" s="26">
        <v>-49</v>
      </c>
      <c r="E14" s="26">
        <v>122</v>
      </c>
      <c r="F14" s="26">
        <v>171</v>
      </c>
      <c r="G14" s="26">
        <v>-96</v>
      </c>
      <c r="H14" s="26">
        <v>424</v>
      </c>
      <c r="I14" s="26">
        <v>520</v>
      </c>
      <c r="J14" s="1"/>
      <c r="M14" s="1"/>
    </row>
    <row r="15" spans="2:13" ht="18.75" customHeight="1">
      <c r="B15" s="54" t="s">
        <v>50</v>
      </c>
      <c r="C15" s="26">
        <v>-42</v>
      </c>
      <c r="D15" s="26">
        <v>-22</v>
      </c>
      <c r="E15" s="26">
        <v>122</v>
      </c>
      <c r="F15" s="26">
        <v>144</v>
      </c>
      <c r="G15" s="26">
        <v>-20</v>
      </c>
      <c r="H15" s="26">
        <v>438</v>
      </c>
      <c r="I15" s="26">
        <v>458</v>
      </c>
      <c r="J15" s="1"/>
      <c r="M15" s="1"/>
    </row>
    <row r="16" spans="2:13" ht="18.75" customHeight="1">
      <c r="B16" s="54" t="s">
        <v>51</v>
      </c>
      <c r="C16" s="26">
        <v>57</v>
      </c>
      <c r="D16" s="26">
        <v>1</v>
      </c>
      <c r="E16" s="26">
        <v>146</v>
      </c>
      <c r="F16" s="26">
        <v>145</v>
      </c>
      <c r="G16" s="26">
        <v>56</v>
      </c>
      <c r="H16" s="26">
        <v>496</v>
      </c>
      <c r="I16" s="26">
        <v>440</v>
      </c>
      <c r="J16" s="1"/>
      <c r="M16" s="1"/>
    </row>
    <row r="17" spans="2:13" ht="18.75" customHeight="1">
      <c r="B17" s="54" t="s">
        <v>52</v>
      </c>
      <c r="C17" s="26">
        <v>-102</v>
      </c>
      <c r="D17" s="26">
        <v>-19</v>
      </c>
      <c r="E17" s="26">
        <v>122</v>
      </c>
      <c r="F17" s="26">
        <v>141</v>
      </c>
      <c r="G17" s="26">
        <v>-83</v>
      </c>
      <c r="H17" s="26">
        <v>442</v>
      </c>
      <c r="I17" s="26">
        <v>525</v>
      </c>
      <c r="J17" s="1"/>
      <c r="M17" s="1"/>
    </row>
    <row r="18" spans="2:13" ht="18.75" customHeight="1">
      <c r="B18" s="54" t="s">
        <v>53</v>
      </c>
      <c r="C18" s="26">
        <v>-72</v>
      </c>
      <c r="D18" s="26">
        <v>-15</v>
      </c>
      <c r="E18" s="26">
        <v>133</v>
      </c>
      <c r="F18" s="26">
        <v>148</v>
      </c>
      <c r="G18" s="26">
        <v>-57</v>
      </c>
      <c r="H18" s="26">
        <v>456</v>
      </c>
      <c r="I18" s="26">
        <v>513</v>
      </c>
      <c r="J18" s="1"/>
      <c r="K18" s="66"/>
      <c r="M18" s="1"/>
    </row>
    <row r="19" spans="2:13" ht="18.75" customHeight="1">
      <c r="B19" s="54" t="s">
        <v>56</v>
      </c>
      <c r="C19" s="26">
        <v>-62</v>
      </c>
      <c r="D19" s="26">
        <v>-40</v>
      </c>
      <c r="E19" s="26">
        <v>127</v>
      </c>
      <c r="F19" s="26">
        <v>167</v>
      </c>
      <c r="G19" s="26">
        <v>-22</v>
      </c>
      <c r="H19" s="26">
        <v>484</v>
      </c>
      <c r="I19" s="26">
        <v>506</v>
      </c>
      <c r="J19" s="1"/>
      <c r="M19" s="1"/>
    </row>
    <row r="20" spans="2:13" ht="18.75" customHeight="1">
      <c r="B20" s="54" t="s">
        <v>55</v>
      </c>
      <c r="C20" s="26">
        <v>-98</v>
      </c>
      <c r="D20" s="26">
        <v>-82</v>
      </c>
      <c r="E20" s="26">
        <v>103</v>
      </c>
      <c r="F20" s="26">
        <v>185</v>
      </c>
      <c r="G20" s="26">
        <v>-16</v>
      </c>
      <c r="H20" s="26">
        <v>385</v>
      </c>
      <c r="I20" s="26">
        <v>401</v>
      </c>
      <c r="J20" s="7"/>
      <c r="M20" s="4"/>
    </row>
    <row r="21" spans="2:13" ht="18.75" customHeight="1">
      <c r="B21" s="54" t="s">
        <v>54</v>
      </c>
      <c r="C21" s="26">
        <v>-147</v>
      </c>
      <c r="D21" s="26">
        <v>-94</v>
      </c>
      <c r="E21" s="26">
        <v>115</v>
      </c>
      <c r="F21" s="26">
        <v>209</v>
      </c>
      <c r="G21" s="26">
        <v>-53</v>
      </c>
      <c r="H21" s="26">
        <v>404</v>
      </c>
      <c r="I21" s="26">
        <v>457</v>
      </c>
      <c r="J21" s="1"/>
      <c r="M21" s="1"/>
    </row>
    <row r="22" spans="2:13" ht="18.75" customHeight="1">
      <c r="B22" s="61" t="s">
        <v>311</v>
      </c>
      <c r="C22" s="62">
        <v>-786</v>
      </c>
      <c r="D22" s="53">
        <v>-745</v>
      </c>
      <c r="E22" s="53">
        <v>1368</v>
      </c>
      <c r="F22" s="53">
        <v>2113</v>
      </c>
      <c r="G22" s="53">
        <v>-41</v>
      </c>
      <c r="H22" s="53">
        <v>6676</v>
      </c>
      <c r="I22" s="53">
        <v>6717</v>
      </c>
      <c r="J22" s="1"/>
      <c r="M22" s="1"/>
    </row>
    <row r="23" spans="2:13" ht="18.75" customHeight="1">
      <c r="B23" s="9" t="s">
        <v>45</v>
      </c>
      <c r="C23" s="26">
        <v>-146</v>
      </c>
      <c r="D23" s="26">
        <v>-130</v>
      </c>
      <c r="E23" s="26">
        <v>106</v>
      </c>
      <c r="F23" s="26">
        <v>236</v>
      </c>
      <c r="G23" s="26">
        <v>-16</v>
      </c>
      <c r="H23" s="26">
        <v>482</v>
      </c>
      <c r="I23" s="26">
        <v>498</v>
      </c>
      <c r="J23" s="1"/>
      <c r="M23" s="1"/>
    </row>
    <row r="24" spans="2:13" ht="18.75" customHeight="1">
      <c r="B24" s="54" t="s">
        <v>46</v>
      </c>
      <c r="C24" s="26">
        <v>-92</v>
      </c>
      <c r="D24" s="26">
        <v>-56</v>
      </c>
      <c r="E24" s="26">
        <v>113</v>
      </c>
      <c r="F24" s="26">
        <v>169</v>
      </c>
      <c r="G24" s="26">
        <v>-36</v>
      </c>
      <c r="H24" s="26">
        <v>447</v>
      </c>
      <c r="I24" s="26">
        <v>483</v>
      </c>
      <c r="J24" s="1"/>
      <c r="M24" s="1"/>
    </row>
    <row r="25" spans="2:13" ht="18.75" customHeight="1">
      <c r="B25" s="54" t="s">
        <v>47</v>
      </c>
      <c r="C25" s="26">
        <v>-285</v>
      </c>
      <c r="D25" s="26">
        <v>-59</v>
      </c>
      <c r="E25" s="26">
        <v>113</v>
      </c>
      <c r="F25" s="26">
        <v>172</v>
      </c>
      <c r="G25" s="26">
        <v>-226</v>
      </c>
      <c r="H25" s="26">
        <v>1118</v>
      </c>
      <c r="I25" s="26">
        <v>1344</v>
      </c>
      <c r="J25" s="1"/>
      <c r="M25" s="1"/>
    </row>
    <row r="26" spans="2:13" ht="18.75" customHeight="1">
      <c r="B26" s="54" t="s">
        <v>48</v>
      </c>
      <c r="C26" s="26">
        <v>106</v>
      </c>
      <c r="D26" s="26">
        <v>-73</v>
      </c>
      <c r="E26" s="26">
        <v>102</v>
      </c>
      <c r="F26" s="26">
        <v>175</v>
      </c>
      <c r="G26" s="26">
        <v>179</v>
      </c>
      <c r="H26" s="26">
        <v>794</v>
      </c>
      <c r="I26" s="26">
        <v>615</v>
      </c>
      <c r="J26" s="7"/>
      <c r="M26" s="7"/>
    </row>
    <row r="27" spans="2:13" ht="18.75" customHeight="1">
      <c r="B27" s="54" t="s">
        <v>49</v>
      </c>
      <c r="C27" s="26">
        <v>-21</v>
      </c>
      <c r="D27" s="26">
        <v>-47</v>
      </c>
      <c r="E27" s="26">
        <v>117</v>
      </c>
      <c r="F27" s="26">
        <v>164</v>
      </c>
      <c r="G27" s="26">
        <v>26</v>
      </c>
      <c r="H27" s="26">
        <v>464</v>
      </c>
      <c r="I27" s="26">
        <v>438</v>
      </c>
      <c r="J27" s="1"/>
      <c r="M27" s="1"/>
    </row>
    <row r="28" spans="2:13" ht="18.75" customHeight="1">
      <c r="B28" s="54" t="s">
        <v>50</v>
      </c>
      <c r="C28" s="26">
        <v>-6</v>
      </c>
      <c r="D28" s="26">
        <v>-22</v>
      </c>
      <c r="E28" s="26">
        <v>136</v>
      </c>
      <c r="F28" s="26">
        <v>158</v>
      </c>
      <c r="G28" s="26">
        <v>16</v>
      </c>
      <c r="H28" s="26">
        <v>521</v>
      </c>
      <c r="I28" s="26">
        <v>505</v>
      </c>
      <c r="J28" s="1"/>
      <c r="M28" s="1"/>
    </row>
    <row r="29" spans="2:13" ht="18.75" customHeight="1">
      <c r="B29" s="54" t="s">
        <v>51</v>
      </c>
      <c r="C29" s="26">
        <v>-70</v>
      </c>
      <c r="D29" s="26">
        <v>-64</v>
      </c>
      <c r="E29" s="26">
        <v>117</v>
      </c>
      <c r="F29" s="26">
        <v>181</v>
      </c>
      <c r="G29" s="26">
        <v>-6</v>
      </c>
      <c r="H29" s="26">
        <v>483</v>
      </c>
      <c r="I29" s="26">
        <v>489</v>
      </c>
      <c r="J29" s="1"/>
      <c r="M29" s="1"/>
    </row>
    <row r="30" spans="2:13" ht="18.75" customHeight="1">
      <c r="B30" s="54" t="s">
        <v>52</v>
      </c>
      <c r="C30" s="26">
        <v>-114</v>
      </c>
      <c r="D30" s="26">
        <v>-45</v>
      </c>
      <c r="E30" s="26">
        <v>116</v>
      </c>
      <c r="F30" s="26">
        <v>161</v>
      </c>
      <c r="G30" s="26">
        <v>-69</v>
      </c>
      <c r="H30" s="26">
        <v>444</v>
      </c>
      <c r="I30" s="26">
        <v>513</v>
      </c>
      <c r="J30" s="7"/>
      <c r="M30" s="4"/>
    </row>
    <row r="31" spans="2:13" ht="18.75" customHeight="1">
      <c r="B31" s="54" t="s">
        <v>53</v>
      </c>
      <c r="C31" s="26">
        <v>-16</v>
      </c>
      <c r="D31" s="26">
        <v>-20</v>
      </c>
      <c r="E31" s="26">
        <v>120</v>
      </c>
      <c r="F31" s="26">
        <v>140</v>
      </c>
      <c r="G31" s="26">
        <v>4</v>
      </c>
      <c r="H31" s="26">
        <v>524</v>
      </c>
      <c r="I31" s="26">
        <v>520</v>
      </c>
      <c r="J31" s="7"/>
      <c r="M31" s="7"/>
    </row>
    <row r="32" spans="2:9" ht="18.75" customHeight="1">
      <c r="B32" s="54" t="s">
        <v>56</v>
      </c>
      <c r="C32" s="26">
        <v>-64</v>
      </c>
      <c r="D32" s="26">
        <v>-84</v>
      </c>
      <c r="E32" s="26">
        <v>103</v>
      </c>
      <c r="F32" s="26">
        <v>187</v>
      </c>
      <c r="G32" s="26">
        <v>20</v>
      </c>
      <c r="H32" s="26">
        <v>483</v>
      </c>
      <c r="I32" s="26">
        <v>463</v>
      </c>
    </row>
    <row r="33" spans="2:9" ht="18.75" customHeight="1">
      <c r="B33" s="54" t="s">
        <v>55</v>
      </c>
      <c r="C33" s="26">
        <v>-4</v>
      </c>
      <c r="D33" s="26">
        <v>-53</v>
      </c>
      <c r="E33" s="26">
        <v>123</v>
      </c>
      <c r="F33" s="26">
        <v>176</v>
      </c>
      <c r="G33" s="26">
        <v>49</v>
      </c>
      <c r="H33" s="26">
        <v>460</v>
      </c>
      <c r="I33" s="26">
        <v>411</v>
      </c>
    </row>
    <row r="34" spans="2:9" ht="18.75" customHeight="1">
      <c r="B34" s="68" t="s">
        <v>54</v>
      </c>
      <c r="C34" s="50">
        <v>-74</v>
      </c>
      <c r="D34" s="50">
        <v>-92</v>
      </c>
      <c r="E34" s="50">
        <v>102</v>
      </c>
      <c r="F34" s="50">
        <v>194</v>
      </c>
      <c r="G34" s="50">
        <v>18</v>
      </c>
      <c r="H34" s="50">
        <v>456</v>
      </c>
      <c r="I34" s="50">
        <v>438</v>
      </c>
    </row>
    <row r="35" ht="18.75" customHeight="1">
      <c r="I35" s="4" t="s">
        <v>29</v>
      </c>
    </row>
    <row r="47" ht="18.75" customHeight="1">
      <c r="A47" s="10"/>
    </row>
  </sheetData>
  <sheetProtection/>
  <mergeCells count="5">
    <mergeCell ref="B3:I3"/>
    <mergeCell ref="B5:B6"/>
    <mergeCell ref="C5:C6"/>
    <mergeCell ref="D5:F5"/>
    <mergeCell ref="G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33">
      <selection activeCell="I41" sqref="B4:I41"/>
    </sheetView>
  </sheetViews>
  <sheetFormatPr defaultColWidth="11.25390625" defaultRowHeight="18.75" customHeight="1"/>
  <cols>
    <col min="1" max="8" width="11.25390625" style="5" customWidth="1"/>
    <col min="9" max="9" width="11.25390625" style="7" customWidth="1"/>
    <col min="10" max="16384" width="11.25390625" style="5" customWidth="1"/>
  </cols>
  <sheetData>
    <row r="1" spans="10:12" ht="18.75" customHeight="1">
      <c r="J1" s="16"/>
      <c r="L1" s="17"/>
    </row>
    <row r="2" spans="2:12" ht="18.75" customHeight="1">
      <c r="B2" s="10"/>
      <c r="I2" s="37">
        <v>17</v>
      </c>
      <c r="K2" s="16"/>
      <c r="L2" s="16"/>
    </row>
    <row r="3" spans="2:13" ht="18.75" customHeight="1">
      <c r="B3" s="102"/>
      <c r="C3" s="102"/>
      <c r="D3" s="102"/>
      <c r="E3" s="102"/>
      <c r="F3" s="102"/>
      <c r="G3" s="102"/>
      <c r="H3" s="102"/>
      <c r="I3" s="102"/>
      <c r="J3" s="16"/>
      <c r="K3" s="16"/>
      <c r="L3" s="16"/>
      <c r="M3" s="16"/>
    </row>
    <row r="4" spans="2:13" ht="18.75" customHeight="1" thickBot="1">
      <c r="B4" s="11" t="s">
        <v>280</v>
      </c>
      <c r="C4" s="6"/>
      <c r="D4" s="6"/>
      <c r="E4" s="6"/>
      <c r="F4" s="6"/>
      <c r="G4" s="6"/>
      <c r="H4" s="6"/>
      <c r="I4" s="12" t="s">
        <v>324</v>
      </c>
      <c r="J4" s="7"/>
      <c r="K4" s="7"/>
      <c r="L4" s="7"/>
      <c r="M4" s="7"/>
    </row>
    <row r="5" spans="2:13" ht="18.75" customHeight="1" thickTop="1">
      <c r="B5" s="60" t="s">
        <v>30</v>
      </c>
      <c r="C5" s="69" t="s">
        <v>31</v>
      </c>
      <c r="D5" s="69" t="s">
        <v>3</v>
      </c>
      <c r="E5" s="70" t="s">
        <v>4</v>
      </c>
      <c r="F5" s="60" t="s">
        <v>30</v>
      </c>
      <c r="G5" s="69" t="s">
        <v>31</v>
      </c>
      <c r="H5" s="69" t="s">
        <v>3</v>
      </c>
      <c r="I5" s="59" t="s">
        <v>4</v>
      </c>
      <c r="J5" s="1"/>
      <c r="K5" s="1"/>
      <c r="L5" s="1"/>
      <c r="M5" s="1"/>
    </row>
    <row r="6" spans="2:13" ht="18.75" customHeight="1">
      <c r="B6" s="61" t="s">
        <v>31</v>
      </c>
      <c r="C6" s="53">
        <v>194818</v>
      </c>
      <c r="D6" s="71">
        <v>95072</v>
      </c>
      <c r="E6" s="72">
        <v>99746</v>
      </c>
      <c r="F6" s="54"/>
      <c r="G6" s="26"/>
      <c r="H6" s="26"/>
      <c r="I6" s="26"/>
      <c r="J6" s="1"/>
      <c r="K6" s="1"/>
      <c r="L6" s="1"/>
      <c r="M6" s="1"/>
    </row>
    <row r="7" spans="2:13" ht="18.75" customHeight="1">
      <c r="B7" s="13" t="s">
        <v>39</v>
      </c>
      <c r="C7" s="31">
        <v>7159</v>
      </c>
      <c r="D7" s="31">
        <v>3725</v>
      </c>
      <c r="E7" s="92">
        <v>3434</v>
      </c>
      <c r="F7" s="13" t="s">
        <v>60</v>
      </c>
      <c r="G7" s="26">
        <v>9397</v>
      </c>
      <c r="H7" s="26">
        <v>4710</v>
      </c>
      <c r="I7" s="26">
        <v>4687</v>
      </c>
      <c r="J7" s="1"/>
      <c r="K7" s="1"/>
      <c r="L7" s="1"/>
      <c r="M7" s="1"/>
    </row>
    <row r="8" spans="2:13" ht="18.75" customHeight="1">
      <c r="B8" s="52">
        <v>0</v>
      </c>
      <c r="C8" s="31">
        <v>1369</v>
      </c>
      <c r="D8" s="31">
        <v>728</v>
      </c>
      <c r="E8" s="73">
        <v>641</v>
      </c>
      <c r="F8" s="54">
        <v>25</v>
      </c>
      <c r="G8" s="26">
        <v>1782</v>
      </c>
      <c r="H8" s="26">
        <v>876</v>
      </c>
      <c r="I8" s="26">
        <v>906</v>
      </c>
      <c r="J8" s="1"/>
      <c r="K8" s="1"/>
      <c r="L8" s="1"/>
      <c r="M8" s="1"/>
    </row>
    <row r="9" spans="2:13" ht="18.75" customHeight="1">
      <c r="B9" s="52">
        <v>1</v>
      </c>
      <c r="C9" s="31">
        <v>1395</v>
      </c>
      <c r="D9" s="31">
        <v>742</v>
      </c>
      <c r="E9" s="73">
        <v>653</v>
      </c>
      <c r="F9" s="54">
        <v>26</v>
      </c>
      <c r="G9" s="26">
        <v>1858</v>
      </c>
      <c r="H9" s="26">
        <v>928</v>
      </c>
      <c r="I9" s="26">
        <v>930</v>
      </c>
      <c r="J9" s="1"/>
      <c r="K9" s="1"/>
      <c r="L9" s="1"/>
      <c r="M9" s="1"/>
    </row>
    <row r="10" spans="2:13" ht="18.75" customHeight="1">
      <c r="B10" s="52">
        <v>2</v>
      </c>
      <c r="C10" s="31">
        <v>1485</v>
      </c>
      <c r="D10" s="31">
        <v>748</v>
      </c>
      <c r="E10" s="73">
        <v>737</v>
      </c>
      <c r="F10" s="54">
        <v>27</v>
      </c>
      <c r="G10" s="26">
        <v>1869</v>
      </c>
      <c r="H10" s="26">
        <v>947</v>
      </c>
      <c r="I10" s="26">
        <v>922</v>
      </c>
      <c r="J10" s="1"/>
      <c r="K10" s="1"/>
      <c r="L10" s="1"/>
      <c r="M10" s="1"/>
    </row>
    <row r="11" spans="2:13" ht="18.75" customHeight="1">
      <c r="B11" s="52">
        <v>3</v>
      </c>
      <c r="C11" s="26">
        <v>1461</v>
      </c>
      <c r="D11" s="26">
        <v>758</v>
      </c>
      <c r="E11" s="73">
        <v>703</v>
      </c>
      <c r="F11" s="54">
        <v>28</v>
      </c>
      <c r="G11" s="26">
        <v>1919</v>
      </c>
      <c r="H11" s="26">
        <v>964</v>
      </c>
      <c r="I11" s="26">
        <v>955</v>
      </c>
      <c r="J11" s="1"/>
      <c r="K11" s="1"/>
      <c r="L11" s="1"/>
      <c r="M11" s="1"/>
    </row>
    <row r="12" spans="2:13" ht="18.75" customHeight="1">
      <c r="B12" s="54">
        <v>4</v>
      </c>
      <c r="C12" s="26">
        <v>1449</v>
      </c>
      <c r="D12" s="26">
        <v>749</v>
      </c>
      <c r="E12" s="73">
        <v>700</v>
      </c>
      <c r="F12" s="54">
        <v>29</v>
      </c>
      <c r="G12" s="26">
        <v>1969</v>
      </c>
      <c r="H12" s="26">
        <v>995</v>
      </c>
      <c r="I12" s="26">
        <v>974</v>
      </c>
      <c r="J12" s="1"/>
      <c r="K12" s="1"/>
      <c r="L12" s="1"/>
      <c r="M12" s="1"/>
    </row>
    <row r="13" spans="2:13" ht="18.75" customHeight="1">
      <c r="B13" s="54"/>
      <c r="C13" s="26"/>
      <c r="D13" s="26"/>
      <c r="E13" s="73"/>
      <c r="F13" s="74"/>
      <c r="G13" s="26"/>
      <c r="H13" s="26"/>
      <c r="I13" s="26"/>
      <c r="J13" s="1"/>
      <c r="K13" s="1"/>
      <c r="L13" s="1"/>
      <c r="M13" s="1"/>
    </row>
    <row r="14" spans="2:13" ht="18.75" customHeight="1">
      <c r="B14" s="13" t="s">
        <v>40</v>
      </c>
      <c r="C14" s="26">
        <v>7626</v>
      </c>
      <c r="D14" s="26">
        <v>3920</v>
      </c>
      <c r="E14" s="73">
        <v>3706</v>
      </c>
      <c r="F14" s="13" t="s">
        <v>38</v>
      </c>
      <c r="G14" s="26">
        <v>10484</v>
      </c>
      <c r="H14" s="26">
        <v>5219</v>
      </c>
      <c r="I14" s="26">
        <v>5265</v>
      </c>
      <c r="J14" s="1"/>
      <c r="K14" s="1"/>
      <c r="L14" s="1"/>
      <c r="M14" s="1"/>
    </row>
    <row r="15" spans="2:13" ht="18.75" customHeight="1">
      <c r="B15" s="54">
        <v>5</v>
      </c>
      <c r="C15" s="26">
        <v>1484</v>
      </c>
      <c r="D15" s="26">
        <v>765</v>
      </c>
      <c r="E15" s="73">
        <v>719</v>
      </c>
      <c r="F15" s="54">
        <v>30</v>
      </c>
      <c r="G15" s="26">
        <v>1977</v>
      </c>
      <c r="H15" s="26">
        <v>972</v>
      </c>
      <c r="I15" s="26">
        <v>1005</v>
      </c>
      <c r="J15" s="1"/>
      <c r="K15" s="1"/>
      <c r="L15" s="1"/>
      <c r="M15" s="1"/>
    </row>
    <row r="16" spans="2:13" ht="18.75" customHeight="1">
      <c r="B16" s="54">
        <v>6</v>
      </c>
      <c r="C16" s="26">
        <v>1537</v>
      </c>
      <c r="D16" s="26">
        <v>813</v>
      </c>
      <c r="E16" s="73">
        <v>724</v>
      </c>
      <c r="F16" s="54">
        <v>31</v>
      </c>
      <c r="G16" s="26">
        <v>2056</v>
      </c>
      <c r="H16" s="26">
        <v>1031</v>
      </c>
      <c r="I16" s="26">
        <v>1025</v>
      </c>
      <c r="J16" s="1"/>
      <c r="K16" s="1"/>
      <c r="L16" s="1"/>
      <c r="M16" s="1"/>
    </row>
    <row r="17" spans="2:13" ht="18.75" customHeight="1">
      <c r="B17" s="54">
        <v>7</v>
      </c>
      <c r="C17" s="26">
        <v>1519</v>
      </c>
      <c r="D17" s="26">
        <v>762</v>
      </c>
      <c r="E17" s="73">
        <v>757</v>
      </c>
      <c r="F17" s="54">
        <v>32</v>
      </c>
      <c r="G17" s="26">
        <v>2051</v>
      </c>
      <c r="H17" s="26">
        <v>1005</v>
      </c>
      <c r="I17" s="26">
        <v>1046</v>
      </c>
      <c r="J17" s="1"/>
      <c r="K17" s="1"/>
      <c r="L17" s="1"/>
      <c r="M17" s="1"/>
    </row>
    <row r="18" spans="2:13" ht="18.75" customHeight="1">
      <c r="B18" s="54">
        <v>8</v>
      </c>
      <c r="C18" s="26">
        <v>1558</v>
      </c>
      <c r="D18" s="26">
        <v>797</v>
      </c>
      <c r="E18" s="73">
        <v>761</v>
      </c>
      <c r="F18" s="54">
        <v>33</v>
      </c>
      <c r="G18" s="26">
        <v>2132</v>
      </c>
      <c r="H18" s="26">
        <v>1071</v>
      </c>
      <c r="I18" s="26">
        <v>1061</v>
      </c>
      <c r="J18" s="1"/>
      <c r="K18" s="1"/>
      <c r="L18" s="1"/>
      <c r="M18" s="1"/>
    </row>
    <row r="19" spans="2:13" ht="18.75" customHeight="1">
      <c r="B19" s="54">
        <v>9</v>
      </c>
      <c r="C19" s="26">
        <v>1528</v>
      </c>
      <c r="D19" s="26">
        <v>783</v>
      </c>
      <c r="E19" s="73">
        <v>745</v>
      </c>
      <c r="F19" s="54">
        <v>34</v>
      </c>
      <c r="G19" s="26">
        <v>2268</v>
      </c>
      <c r="H19" s="26">
        <v>1140</v>
      </c>
      <c r="I19" s="26">
        <v>1128</v>
      </c>
      <c r="J19" s="1"/>
      <c r="K19" s="1"/>
      <c r="L19" s="1"/>
      <c r="M19" s="1"/>
    </row>
    <row r="20" spans="2:13" ht="18.75" customHeight="1">
      <c r="B20" s="54"/>
      <c r="C20" s="26"/>
      <c r="D20" s="26"/>
      <c r="E20" s="73"/>
      <c r="F20" s="13"/>
      <c r="G20" s="26"/>
      <c r="H20" s="26"/>
      <c r="I20" s="26"/>
      <c r="J20" s="1"/>
      <c r="K20" s="1"/>
      <c r="L20" s="1"/>
      <c r="M20" s="1"/>
    </row>
    <row r="21" spans="2:13" ht="18.75" customHeight="1">
      <c r="B21" s="13" t="s">
        <v>57</v>
      </c>
      <c r="C21" s="26">
        <v>8628</v>
      </c>
      <c r="D21" s="26">
        <v>4363</v>
      </c>
      <c r="E21" s="73">
        <v>4265</v>
      </c>
      <c r="F21" s="13" t="s">
        <v>61</v>
      </c>
      <c r="G21" s="94">
        <v>12310</v>
      </c>
      <c r="H21" s="94">
        <v>6296</v>
      </c>
      <c r="I21" s="94">
        <v>6014</v>
      </c>
      <c r="J21" s="7"/>
      <c r="K21" s="7"/>
      <c r="L21" s="7"/>
      <c r="M21" s="4"/>
    </row>
    <row r="22" spans="2:13" ht="18.75" customHeight="1">
      <c r="B22" s="75">
        <v>10</v>
      </c>
      <c r="C22" s="26">
        <v>1582</v>
      </c>
      <c r="D22" s="26">
        <v>822</v>
      </c>
      <c r="E22" s="73">
        <v>760</v>
      </c>
      <c r="F22" s="75">
        <v>35</v>
      </c>
      <c r="G22" s="94">
        <v>2243</v>
      </c>
      <c r="H22" s="94">
        <v>1178</v>
      </c>
      <c r="I22" s="94">
        <v>1065</v>
      </c>
      <c r="J22" s="1"/>
      <c r="K22" s="1"/>
      <c r="L22" s="1"/>
      <c r="M22" s="1"/>
    </row>
    <row r="23" spans="2:13" ht="18.75" customHeight="1">
      <c r="B23" s="75">
        <v>11</v>
      </c>
      <c r="C23" s="26">
        <v>1738</v>
      </c>
      <c r="D23" s="26">
        <v>885</v>
      </c>
      <c r="E23" s="73">
        <v>853</v>
      </c>
      <c r="F23" s="75">
        <v>36</v>
      </c>
      <c r="G23" s="94">
        <v>2418</v>
      </c>
      <c r="H23" s="94">
        <v>1214</v>
      </c>
      <c r="I23" s="94">
        <v>1204</v>
      </c>
      <c r="J23" s="1"/>
      <c r="K23" s="1"/>
      <c r="L23" s="1"/>
      <c r="M23" s="1"/>
    </row>
    <row r="24" spans="2:13" ht="18.75" customHeight="1">
      <c r="B24" s="75">
        <v>12</v>
      </c>
      <c r="C24" s="26">
        <v>1778</v>
      </c>
      <c r="D24" s="26">
        <v>876</v>
      </c>
      <c r="E24" s="73">
        <v>902</v>
      </c>
      <c r="F24" s="75">
        <v>37</v>
      </c>
      <c r="G24" s="94">
        <v>2455</v>
      </c>
      <c r="H24" s="94">
        <v>1255</v>
      </c>
      <c r="I24" s="94">
        <v>1200</v>
      </c>
      <c r="J24" s="1"/>
      <c r="K24" s="1"/>
      <c r="L24" s="1"/>
      <c r="M24" s="1"/>
    </row>
    <row r="25" spans="2:13" ht="18.75" customHeight="1">
      <c r="B25" s="75">
        <v>13</v>
      </c>
      <c r="C25" s="26">
        <v>1741</v>
      </c>
      <c r="D25" s="26">
        <v>915</v>
      </c>
      <c r="E25" s="73">
        <v>826</v>
      </c>
      <c r="F25" s="75">
        <v>38</v>
      </c>
      <c r="G25" s="94">
        <v>2473</v>
      </c>
      <c r="H25" s="94">
        <v>1228</v>
      </c>
      <c r="I25" s="94">
        <v>1245</v>
      </c>
      <c r="J25" s="1"/>
      <c r="K25" s="1"/>
      <c r="L25" s="1"/>
      <c r="M25" s="1"/>
    </row>
    <row r="26" spans="2:13" ht="18.75" customHeight="1">
      <c r="B26" s="75">
        <v>14</v>
      </c>
      <c r="C26" s="26">
        <v>1789</v>
      </c>
      <c r="D26" s="26">
        <v>865</v>
      </c>
      <c r="E26" s="73">
        <v>924</v>
      </c>
      <c r="F26" s="75">
        <v>39</v>
      </c>
      <c r="G26" s="94">
        <v>2721</v>
      </c>
      <c r="H26" s="94">
        <v>1421</v>
      </c>
      <c r="I26" s="94">
        <v>1300</v>
      </c>
      <c r="J26" s="1"/>
      <c r="K26" s="1"/>
      <c r="L26" s="1"/>
      <c r="M26" s="1"/>
    </row>
    <row r="27" spans="2:13" ht="18.75" customHeight="1">
      <c r="B27" s="75"/>
      <c r="C27" s="26"/>
      <c r="D27" s="26"/>
      <c r="E27" s="73"/>
      <c r="F27" s="13"/>
      <c r="G27" s="26"/>
      <c r="H27" s="31"/>
      <c r="I27" s="26"/>
      <c r="J27" s="7"/>
      <c r="K27" s="7"/>
      <c r="L27" s="7"/>
      <c r="M27" s="7"/>
    </row>
    <row r="28" spans="2:13" ht="18.75" customHeight="1">
      <c r="B28" s="13" t="s">
        <v>58</v>
      </c>
      <c r="C28" s="26">
        <v>9229</v>
      </c>
      <c r="D28" s="26">
        <v>4749</v>
      </c>
      <c r="E28" s="73">
        <v>4480</v>
      </c>
      <c r="F28" s="13" t="s">
        <v>36</v>
      </c>
      <c r="G28" s="31">
        <v>14931</v>
      </c>
      <c r="H28" s="31">
        <v>7572</v>
      </c>
      <c r="I28" s="31">
        <v>7359</v>
      </c>
      <c r="J28" s="1"/>
      <c r="K28" s="1"/>
      <c r="L28" s="1"/>
      <c r="M28" s="1"/>
    </row>
    <row r="29" spans="2:13" ht="18.75" customHeight="1">
      <c r="B29" s="75">
        <v>15</v>
      </c>
      <c r="C29" s="26">
        <v>1860</v>
      </c>
      <c r="D29" s="26">
        <v>961</v>
      </c>
      <c r="E29" s="73">
        <v>899</v>
      </c>
      <c r="F29" s="52">
        <v>40</v>
      </c>
      <c r="G29" s="31">
        <v>2917</v>
      </c>
      <c r="H29" s="31">
        <v>1477</v>
      </c>
      <c r="I29" s="26">
        <v>1440</v>
      </c>
      <c r="J29" s="1"/>
      <c r="K29" s="1"/>
      <c r="L29" s="1"/>
      <c r="M29" s="1"/>
    </row>
    <row r="30" spans="2:13" ht="18.75" customHeight="1">
      <c r="B30" s="75">
        <v>16</v>
      </c>
      <c r="C30" s="26">
        <v>1834</v>
      </c>
      <c r="D30" s="26">
        <v>961</v>
      </c>
      <c r="E30" s="73">
        <v>873</v>
      </c>
      <c r="F30" s="52">
        <v>41</v>
      </c>
      <c r="G30" s="31">
        <v>3012</v>
      </c>
      <c r="H30" s="31">
        <v>1524</v>
      </c>
      <c r="I30" s="26">
        <v>1488</v>
      </c>
      <c r="J30" s="1"/>
      <c r="K30" s="1"/>
      <c r="L30" s="1"/>
      <c r="M30" s="1"/>
    </row>
    <row r="31" spans="2:13" ht="18.75" customHeight="1">
      <c r="B31" s="75">
        <v>17</v>
      </c>
      <c r="C31" s="26">
        <v>1823</v>
      </c>
      <c r="D31" s="26">
        <v>919</v>
      </c>
      <c r="E31" s="73">
        <v>904</v>
      </c>
      <c r="F31" s="52">
        <v>42</v>
      </c>
      <c r="G31" s="31">
        <v>3084</v>
      </c>
      <c r="H31" s="31">
        <v>1546</v>
      </c>
      <c r="I31" s="26">
        <v>1538</v>
      </c>
      <c r="J31" s="7"/>
      <c r="K31" s="7"/>
      <c r="L31" s="7"/>
      <c r="M31" s="4"/>
    </row>
    <row r="32" spans="2:13" ht="18.75" customHeight="1">
      <c r="B32" s="75">
        <v>18</v>
      </c>
      <c r="C32" s="26">
        <v>1882</v>
      </c>
      <c r="D32" s="26">
        <v>948</v>
      </c>
      <c r="E32" s="73">
        <v>934</v>
      </c>
      <c r="F32" s="52">
        <v>43</v>
      </c>
      <c r="G32" s="26">
        <v>2984</v>
      </c>
      <c r="H32" s="26">
        <v>1530</v>
      </c>
      <c r="I32" s="26">
        <v>1454</v>
      </c>
      <c r="J32" s="7"/>
      <c r="K32" s="7"/>
      <c r="L32" s="7"/>
      <c r="M32" s="7"/>
    </row>
    <row r="33" spans="2:9" ht="18.75" customHeight="1">
      <c r="B33" s="75">
        <v>19</v>
      </c>
      <c r="C33" s="26">
        <v>1830</v>
      </c>
      <c r="D33" s="26">
        <v>960</v>
      </c>
      <c r="E33" s="73">
        <v>870</v>
      </c>
      <c r="F33" s="54">
        <v>44</v>
      </c>
      <c r="G33" s="26">
        <v>2934</v>
      </c>
      <c r="H33" s="26">
        <v>1495</v>
      </c>
      <c r="I33" s="26">
        <v>1439</v>
      </c>
    </row>
    <row r="34" spans="2:9" ht="18.75" customHeight="1">
      <c r="B34" s="13"/>
      <c r="C34" s="26"/>
      <c r="D34" s="26"/>
      <c r="E34" s="73"/>
      <c r="F34" s="54"/>
      <c r="G34" s="26"/>
      <c r="H34" s="26"/>
      <c r="I34" s="26"/>
    </row>
    <row r="35" spans="2:9" ht="18.75" customHeight="1">
      <c r="B35" s="13" t="s">
        <v>59</v>
      </c>
      <c r="C35" s="26">
        <v>9464</v>
      </c>
      <c r="D35" s="26">
        <v>4755</v>
      </c>
      <c r="E35" s="73">
        <v>4709</v>
      </c>
      <c r="F35" s="13" t="s">
        <v>62</v>
      </c>
      <c r="G35" s="26">
        <v>14182</v>
      </c>
      <c r="H35" s="26">
        <v>7306</v>
      </c>
      <c r="I35" s="26">
        <v>6876</v>
      </c>
    </row>
    <row r="36" spans="2:9" ht="18.75" customHeight="1">
      <c r="B36" s="54">
        <v>20</v>
      </c>
      <c r="C36" s="26">
        <v>1937</v>
      </c>
      <c r="D36" s="26">
        <v>970</v>
      </c>
      <c r="E36" s="73">
        <v>967</v>
      </c>
      <c r="F36" s="54">
        <v>45</v>
      </c>
      <c r="G36" s="26">
        <v>2976</v>
      </c>
      <c r="H36" s="26">
        <v>1502</v>
      </c>
      <c r="I36" s="26">
        <v>1474</v>
      </c>
    </row>
    <row r="37" spans="2:9" ht="18.75" customHeight="1">
      <c r="B37" s="54">
        <v>21</v>
      </c>
      <c r="C37" s="26">
        <v>1889</v>
      </c>
      <c r="D37" s="26">
        <v>972</v>
      </c>
      <c r="E37" s="73">
        <v>917</v>
      </c>
      <c r="F37" s="54">
        <v>46</v>
      </c>
      <c r="G37" s="26">
        <v>2885</v>
      </c>
      <c r="H37" s="26">
        <v>1497</v>
      </c>
      <c r="I37" s="26">
        <v>1388</v>
      </c>
    </row>
    <row r="38" spans="2:9" ht="18.75" customHeight="1">
      <c r="B38" s="54">
        <v>22</v>
      </c>
      <c r="C38" s="26">
        <v>1920</v>
      </c>
      <c r="D38" s="26">
        <v>927</v>
      </c>
      <c r="E38" s="73">
        <v>993</v>
      </c>
      <c r="F38" s="54">
        <v>47</v>
      </c>
      <c r="G38" s="26">
        <v>3091</v>
      </c>
      <c r="H38" s="26">
        <v>1552</v>
      </c>
      <c r="I38" s="26">
        <v>1539</v>
      </c>
    </row>
    <row r="39" spans="2:9" ht="18.75" customHeight="1">
      <c r="B39" s="54">
        <v>23</v>
      </c>
      <c r="C39" s="26">
        <v>1903</v>
      </c>
      <c r="D39" s="26">
        <v>966</v>
      </c>
      <c r="E39" s="73">
        <v>937</v>
      </c>
      <c r="F39" s="54">
        <v>48</v>
      </c>
      <c r="G39" s="26">
        <v>2251</v>
      </c>
      <c r="H39" s="26">
        <v>1204</v>
      </c>
      <c r="I39" s="26">
        <v>1047</v>
      </c>
    </row>
    <row r="40" spans="2:9" ht="18.75" customHeight="1">
      <c r="B40" s="68">
        <v>24</v>
      </c>
      <c r="C40" s="50">
        <v>1815</v>
      </c>
      <c r="D40" s="50">
        <v>920</v>
      </c>
      <c r="E40" s="76">
        <v>895</v>
      </c>
      <c r="F40" s="68">
        <v>49</v>
      </c>
      <c r="G40" s="50">
        <v>2979</v>
      </c>
      <c r="H40" s="50">
        <v>1551</v>
      </c>
      <c r="I40" s="50">
        <v>1428</v>
      </c>
    </row>
    <row r="41" ht="18.75" customHeight="1">
      <c r="I41" s="4" t="s">
        <v>246</v>
      </c>
    </row>
    <row r="42" spans="2:9" ht="18.75" customHeight="1">
      <c r="B42" s="102"/>
      <c r="C42" s="102"/>
      <c r="D42" s="102"/>
      <c r="E42" s="102"/>
      <c r="F42" s="102"/>
      <c r="G42" s="102"/>
      <c r="H42" s="102"/>
      <c r="I42" s="102"/>
    </row>
    <row r="48" ht="18.75" customHeight="1">
      <c r="A48" s="10"/>
    </row>
  </sheetData>
  <sheetProtection/>
  <mergeCells count="2">
    <mergeCell ref="B3:I3"/>
    <mergeCell ref="B42:I4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I45" sqref="B4:I45"/>
    </sheetView>
  </sheetViews>
  <sheetFormatPr defaultColWidth="11.25390625" defaultRowHeight="18.75" customHeight="1"/>
  <cols>
    <col min="1" max="8" width="11.25390625" style="5" customWidth="1"/>
    <col min="9" max="9" width="11.25390625" style="7" customWidth="1"/>
    <col min="10" max="16384" width="11.25390625" style="5" customWidth="1"/>
  </cols>
  <sheetData>
    <row r="1" spans="10:12" ht="18.75" customHeight="1">
      <c r="J1" s="16"/>
      <c r="L1" s="17"/>
    </row>
    <row r="2" spans="2:12" ht="18.75" customHeight="1">
      <c r="B2" s="38">
        <v>18</v>
      </c>
      <c r="I2" s="4"/>
      <c r="K2" s="16"/>
      <c r="L2" s="16"/>
    </row>
    <row r="3" spans="2:13" ht="18.75" customHeight="1">
      <c r="B3" s="102"/>
      <c r="C3" s="102"/>
      <c r="D3" s="102"/>
      <c r="E3" s="102"/>
      <c r="F3" s="102"/>
      <c r="G3" s="102"/>
      <c r="H3" s="102"/>
      <c r="I3" s="102"/>
      <c r="J3" s="16"/>
      <c r="K3" s="16"/>
      <c r="L3" s="16"/>
      <c r="M3" s="16"/>
    </row>
    <row r="4" spans="2:13" ht="18.75" customHeight="1" thickBot="1">
      <c r="B4" s="11" t="s">
        <v>286</v>
      </c>
      <c r="C4" s="6"/>
      <c r="D4" s="6"/>
      <c r="E4" s="6"/>
      <c r="F4" s="6"/>
      <c r="G4" s="6"/>
      <c r="H4" s="6"/>
      <c r="I4" s="12" t="s">
        <v>324</v>
      </c>
      <c r="J4" s="7"/>
      <c r="K4" s="7"/>
      <c r="L4" s="7"/>
      <c r="M4" s="7"/>
    </row>
    <row r="5" spans="2:13" ht="18.75" customHeight="1" thickTop="1">
      <c r="B5" s="60" t="s">
        <v>30</v>
      </c>
      <c r="C5" s="69" t="s">
        <v>31</v>
      </c>
      <c r="D5" s="69" t="s">
        <v>3</v>
      </c>
      <c r="E5" s="70" t="s">
        <v>4</v>
      </c>
      <c r="F5" s="60" t="s">
        <v>30</v>
      </c>
      <c r="G5" s="69" t="s">
        <v>31</v>
      </c>
      <c r="H5" s="69" t="s">
        <v>3</v>
      </c>
      <c r="I5" s="59" t="s">
        <v>4</v>
      </c>
      <c r="J5" s="1"/>
      <c r="K5" s="1"/>
      <c r="L5" s="1"/>
      <c r="M5" s="1"/>
    </row>
    <row r="6" spans="2:13" ht="18.75" customHeight="1">
      <c r="B6" s="14"/>
      <c r="C6" s="26"/>
      <c r="D6" s="31"/>
      <c r="E6" s="77"/>
      <c r="F6" s="13"/>
      <c r="G6" s="26"/>
      <c r="H6" s="26"/>
      <c r="I6" s="26"/>
      <c r="J6" s="1"/>
      <c r="K6" s="1"/>
      <c r="L6" s="1"/>
      <c r="M6" s="1"/>
    </row>
    <row r="7" spans="2:13" ht="18.75" customHeight="1">
      <c r="B7" s="13" t="s">
        <v>63</v>
      </c>
      <c r="C7" s="26">
        <v>12449</v>
      </c>
      <c r="D7" s="26">
        <v>6381</v>
      </c>
      <c r="E7" s="73">
        <v>6068</v>
      </c>
      <c r="F7" s="13" t="s">
        <v>68</v>
      </c>
      <c r="G7" s="26">
        <v>10064</v>
      </c>
      <c r="H7" s="26">
        <v>4417</v>
      </c>
      <c r="I7" s="26">
        <v>5647</v>
      </c>
      <c r="J7" s="1"/>
      <c r="K7" s="1"/>
      <c r="L7" s="1"/>
      <c r="M7" s="1"/>
    </row>
    <row r="8" spans="2:13" ht="18.75" customHeight="1">
      <c r="B8" s="75">
        <v>50</v>
      </c>
      <c r="C8" s="26">
        <v>2651</v>
      </c>
      <c r="D8" s="26">
        <v>1377</v>
      </c>
      <c r="E8" s="73">
        <v>1274</v>
      </c>
      <c r="F8" s="75">
        <v>75</v>
      </c>
      <c r="G8" s="26">
        <v>2062</v>
      </c>
      <c r="H8" s="26">
        <v>907</v>
      </c>
      <c r="I8" s="26">
        <v>1155</v>
      </c>
      <c r="J8" s="1"/>
      <c r="K8" s="1"/>
      <c r="L8" s="1"/>
      <c r="M8" s="1"/>
    </row>
    <row r="9" spans="2:13" ht="18.75" customHeight="1">
      <c r="B9" s="75">
        <v>51</v>
      </c>
      <c r="C9" s="26">
        <v>2639</v>
      </c>
      <c r="D9" s="26">
        <v>1367</v>
      </c>
      <c r="E9" s="73">
        <v>1272</v>
      </c>
      <c r="F9" s="75">
        <v>76</v>
      </c>
      <c r="G9" s="26">
        <v>1966</v>
      </c>
      <c r="H9" s="26">
        <v>864</v>
      </c>
      <c r="I9" s="26">
        <v>1102</v>
      </c>
      <c r="J9" s="1"/>
      <c r="K9" s="1"/>
      <c r="L9" s="1"/>
      <c r="M9" s="1"/>
    </row>
    <row r="10" spans="2:13" ht="18.75" customHeight="1">
      <c r="B10" s="75">
        <v>52</v>
      </c>
      <c r="C10" s="26">
        <v>2361</v>
      </c>
      <c r="D10" s="26">
        <v>1206</v>
      </c>
      <c r="E10" s="73">
        <v>1155</v>
      </c>
      <c r="F10" s="75">
        <v>77</v>
      </c>
      <c r="G10" s="26">
        <v>2149</v>
      </c>
      <c r="H10" s="26">
        <v>934</v>
      </c>
      <c r="I10" s="26">
        <v>1215</v>
      </c>
      <c r="J10" s="1"/>
      <c r="K10" s="1"/>
      <c r="L10" s="1"/>
      <c r="M10" s="1"/>
    </row>
    <row r="11" spans="2:13" ht="18.75" customHeight="1">
      <c r="B11" s="75">
        <v>53</v>
      </c>
      <c r="C11" s="26">
        <v>2410</v>
      </c>
      <c r="D11" s="26">
        <v>1214</v>
      </c>
      <c r="E11" s="73">
        <v>1196</v>
      </c>
      <c r="F11" s="75">
        <v>78</v>
      </c>
      <c r="G11" s="26">
        <v>1957</v>
      </c>
      <c r="H11" s="26">
        <v>857</v>
      </c>
      <c r="I11" s="26">
        <v>1100</v>
      </c>
      <c r="J11" s="1"/>
      <c r="K11" s="1"/>
      <c r="L11" s="1"/>
      <c r="M11" s="1"/>
    </row>
    <row r="12" spans="2:13" ht="18.75" customHeight="1">
      <c r="B12" s="75">
        <v>54</v>
      </c>
      <c r="C12" s="26">
        <v>2388</v>
      </c>
      <c r="D12" s="26">
        <v>1217</v>
      </c>
      <c r="E12" s="73">
        <v>1171</v>
      </c>
      <c r="F12" s="75">
        <v>79</v>
      </c>
      <c r="G12" s="26">
        <v>1930</v>
      </c>
      <c r="H12" s="26">
        <v>855</v>
      </c>
      <c r="I12" s="26">
        <v>1075</v>
      </c>
      <c r="J12" s="1"/>
      <c r="K12" s="1"/>
      <c r="L12" s="1"/>
      <c r="M12" s="1"/>
    </row>
    <row r="13" spans="2:13" ht="18.75" customHeight="1">
      <c r="B13" s="75"/>
      <c r="C13" s="26"/>
      <c r="D13" s="26"/>
      <c r="E13" s="73"/>
      <c r="F13" s="75"/>
      <c r="G13" s="26"/>
      <c r="H13" s="26"/>
      <c r="I13" s="26"/>
      <c r="J13" s="1"/>
      <c r="K13" s="1"/>
      <c r="L13" s="1"/>
      <c r="M13" s="1"/>
    </row>
    <row r="14" spans="2:13" ht="18.75" customHeight="1">
      <c r="B14" s="13" t="s">
        <v>64</v>
      </c>
      <c r="C14" s="26">
        <v>11698</v>
      </c>
      <c r="D14" s="26">
        <v>5827</v>
      </c>
      <c r="E14" s="73">
        <v>5871</v>
      </c>
      <c r="F14" s="13" t="s">
        <v>69</v>
      </c>
      <c r="G14" s="31">
        <v>7620</v>
      </c>
      <c r="H14" s="31">
        <v>3121</v>
      </c>
      <c r="I14" s="26">
        <v>4499</v>
      </c>
      <c r="J14" s="1"/>
      <c r="K14" s="1"/>
      <c r="L14" s="1"/>
      <c r="M14" s="1"/>
    </row>
    <row r="15" spans="2:13" ht="18.75" customHeight="1">
      <c r="B15" s="75">
        <v>55</v>
      </c>
      <c r="C15" s="26">
        <v>2418</v>
      </c>
      <c r="D15" s="26">
        <v>1247</v>
      </c>
      <c r="E15" s="73">
        <v>1171</v>
      </c>
      <c r="F15" s="52">
        <v>80</v>
      </c>
      <c r="G15" s="31">
        <v>1780</v>
      </c>
      <c r="H15" s="31">
        <v>774</v>
      </c>
      <c r="I15" s="26">
        <v>1006</v>
      </c>
      <c r="J15" s="1"/>
      <c r="K15" s="1"/>
      <c r="L15" s="1"/>
      <c r="M15" s="1"/>
    </row>
    <row r="16" spans="2:13" ht="18.75" customHeight="1">
      <c r="B16" s="75">
        <v>56</v>
      </c>
      <c r="C16" s="26">
        <v>2397</v>
      </c>
      <c r="D16" s="26">
        <v>1197</v>
      </c>
      <c r="E16" s="73">
        <v>1200</v>
      </c>
      <c r="F16" s="52">
        <v>81</v>
      </c>
      <c r="G16" s="31">
        <v>1676</v>
      </c>
      <c r="H16" s="31">
        <v>690</v>
      </c>
      <c r="I16" s="26">
        <v>986</v>
      </c>
      <c r="J16" s="1"/>
      <c r="K16" s="1"/>
      <c r="L16" s="1"/>
      <c r="M16" s="1"/>
    </row>
    <row r="17" spans="2:13" ht="18.75" customHeight="1">
      <c r="B17" s="75">
        <v>57</v>
      </c>
      <c r="C17" s="26">
        <v>2271</v>
      </c>
      <c r="D17" s="26">
        <v>1126</v>
      </c>
      <c r="E17" s="73">
        <v>1145</v>
      </c>
      <c r="F17" s="52">
        <v>82</v>
      </c>
      <c r="G17" s="31">
        <v>1575</v>
      </c>
      <c r="H17" s="31">
        <v>637</v>
      </c>
      <c r="I17" s="26">
        <v>938</v>
      </c>
      <c r="J17" s="1"/>
      <c r="K17" s="1"/>
      <c r="L17" s="1"/>
      <c r="M17" s="1"/>
    </row>
    <row r="18" spans="2:13" ht="18.75" customHeight="1">
      <c r="B18" s="75">
        <v>58</v>
      </c>
      <c r="C18" s="26">
        <v>2265</v>
      </c>
      <c r="D18" s="26">
        <v>1127</v>
      </c>
      <c r="E18" s="73">
        <v>1138</v>
      </c>
      <c r="F18" s="52">
        <v>83</v>
      </c>
      <c r="G18" s="26">
        <v>1373</v>
      </c>
      <c r="H18" s="26">
        <v>574</v>
      </c>
      <c r="I18" s="26">
        <v>799</v>
      </c>
      <c r="J18" s="1"/>
      <c r="K18" s="1"/>
      <c r="L18" s="1"/>
      <c r="M18" s="1"/>
    </row>
    <row r="19" spans="2:13" ht="18.75" customHeight="1">
      <c r="B19" s="75">
        <v>59</v>
      </c>
      <c r="C19" s="26">
        <v>2347</v>
      </c>
      <c r="D19" s="26">
        <v>1130</v>
      </c>
      <c r="E19" s="73">
        <v>1217</v>
      </c>
      <c r="F19" s="54">
        <v>84</v>
      </c>
      <c r="G19" s="26">
        <v>1216</v>
      </c>
      <c r="H19" s="26">
        <v>446</v>
      </c>
      <c r="I19" s="26">
        <v>770</v>
      </c>
      <c r="J19" s="1"/>
      <c r="K19" s="1"/>
      <c r="L19" s="1"/>
      <c r="M19" s="1"/>
    </row>
    <row r="20" spans="2:13" ht="18.75" customHeight="1">
      <c r="B20" s="54"/>
      <c r="C20" s="26"/>
      <c r="D20" s="26"/>
      <c r="E20" s="73"/>
      <c r="F20" s="54"/>
      <c r="G20" s="26"/>
      <c r="H20" s="26"/>
      <c r="I20" s="26"/>
      <c r="J20" s="1"/>
      <c r="K20" s="1"/>
      <c r="L20" s="1"/>
      <c r="M20" s="1"/>
    </row>
    <row r="21" spans="2:13" ht="18.75" customHeight="1">
      <c r="B21" s="13" t="s">
        <v>65</v>
      </c>
      <c r="C21" s="26">
        <v>13709</v>
      </c>
      <c r="D21" s="26">
        <v>6770</v>
      </c>
      <c r="E21" s="73">
        <v>6939</v>
      </c>
      <c r="F21" s="13" t="s">
        <v>70</v>
      </c>
      <c r="G21" s="26">
        <v>4579</v>
      </c>
      <c r="H21" s="26">
        <v>1594</v>
      </c>
      <c r="I21" s="26">
        <v>2985</v>
      </c>
      <c r="J21" s="7"/>
      <c r="K21" s="7"/>
      <c r="L21" s="7"/>
      <c r="M21" s="4"/>
    </row>
    <row r="22" spans="2:13" ht="18.75" customHeight="1">
      <c r="B22" s="54">
        <v>60</v>
      </c>
      <c r="C22" s="26">
        <v>2335</v>
      </c>
      <c r="D22" s="26">
        <v>1112</v>
      </c>
      <c r="E22" s="73">
        <v>1223</v>
      </c>
      <c r="F22" s="54">
        <v>85</v>
      </c>
      <c r="G22" s="26">
        <v>1107</v>
      </c>
      <c r="H22" s="26">
        <v>415</v>
      </c>
      <c r="I22" s="26">
        <v>692</v>
      </c>
      <c r="J22" s="1"/>
      <c r="K22" s="1"/>
      <c r="L22" s="1"/>
      <c r="M22" s="1"/>
    </row>
    <row r="23" spans="2:13" ht="18.75" customHeight="1">
      <c r="B23" s="54">
        <v>61</v>
      </c>
      <c r="C23" s="26">
        <v>2536</v>
      </c>
      <c r="D23" s="26">
        <v>1262</v>
      </c>
      <c r="E23" s="73">
        <v>1274</v>
      </c>
      <c r="F23" s="54">
        <v>86</v>
      </c>
      <c r="G23" s="26">
        <v>1057</v>
      </c>
      <c r="H23" s="26">
        <v>384</v>
      </c>
      <c r="I23" s="26">
        <v>673</v>
      </c>
      <c r="J23" s="1"/>
      <c r="K23" s="1"/>
      <c r="L23" s="1"/>
      <c r="M23" s="1"/>
    </row>
    <row r="24" spans="2:13" ht="18.75" customHeight="1">
      <c r="B24" s="54">
        <v>62</v>
      </c>
      <c r="C24" s="26">
        <v>2748</v>
      </c>
      <c r="D24" s="26">
        <v>1436</v>
      </c>
      <c r="E24" s="73">
        <v>1312</v>
      </c>
      <c r="F24" s="54">
        <v>87</v>
      </c>
      <c r="G24" s="26">
        <v>918</v>
      </c>
      <c r="H24" s="26">
        <v>289</v>
      </c>
      <c r="I24" s="26">
        <v>629</v>
      </c>
      <c r="J24" s="1"/>
      <c r="K24" s="1"/>
      <c r="L24" s="1"/>
      <c r="M24" s="1"/>
    </row>
    <row r="25" spans="2:13" ht="18.75" customHeight="1">
      <c r="B25" s="54">
        <v>63</v>
      </c>
      <c r="C25" s="26">
        <v>2991</v>
      </c>
      <c r="D25" s="26">
        <v>1427</v>
      </c>
      <c r="E25" s="73">
        <v>1564</v>
      </c>
      <c r="F25" s="54">
        <v>88</v>
      </c>
      <c r="G25" s="26">
        <v>804</v>
      </c>
      <c r="H25" s="26">
        <v>282</v>
      </c>
      <c r="I25" s="26">
        <v>522</v>
      </c>
      <c r="J25" s="1"/>
      <c r="K25" s="1"/>
      <c r="L25" s="1"/>
      <c r="M25" s="1"/>
    </row>
    <row r="26" spans="2:13" ht="18.75" customHeight="1">
      <c r="B26" s="54">
        <v>64</v>
      </c>
      <c r="C26" s="26">
        <v>3099</v>
      </c>
      <c r="D26" s="26">
        <v>1533</v>
      </c>
      <c r="E26" s="73">
        <v>1566</v>
      </c>
      <c r="F26" s="54">
        <v>89</v>
      </c>
      <c r="G26" s="26">
        <v>693</v>
      </c>
      <c r="H26" s="26">
        <v>224</v>
      </c>
      <c r="I26" s="26">
        <v>469</v>
      </c>
      <c r="J26" s="1"/>
      <c r="K26" s="1"/>
      <c r="L26" s="1"/>
      <c r="M26" s="1"/>
    </row>
    <row r="27" spans="2:13" ht="18.75" customHeight="1">
      <c r="B27" s="54"/>
      <c r="C27" s="26"/>
      <c r="D27" s="26"/>
      <c r="E27" s="73"/>
      <c r="F27" s="54"/>
      <c r="G27" s="26"/>
      <c r="H27" s="26"/>
      <c r="I27" s="26"/>
      <c r="J27" s="7"/>
      <c r="K27" s="7"/>
      <c r="L27" s="7"/>
      <c r="M27" s="7"/>
    </row>
    <row r="28" spans="2:13" ht="18.75" customHeight="1">
      <c r="B28" s="13" t="s">
        <v>66</v>
      </c>
      <c r="C28" s="26">
        <v>15002</v>
      </c>
      <c r="D28" s="26">
        <v>7244</v>
      </c>
      <c r="E28" s="73">
        <v>7758</v>
      </c>
      <c r="F28" s="13" t="s">
        <v>35</v>
      </c>
      <c r="G28" s="26">
        <v>1855</v>
      </c>
      <c r="H28" s="26">
        <v>491</v>
      </c>
      <c r="I28" s="26">
        <v>1364</v>
      </c>
      <c r="J28" s="1"/>
      <c r="K28" s="1"/>
      <c r="L28" s="1"/>
      <c r="M28" s="1"/>
    </row>
    <row r="29" spans="2:13" ht="18.75" customHeight="1">
      <c r="B29" s="54">
        <v>65</v>
      </c>
      <c r="C29" s="26">
        <v>3577</v>
      </c>
      <c r="D29" s="26">
        <v>1720</v>
      </c>
      <c r="E29" s="73">
        <v>1857</v>
      </c>
      <c r="F29" s="75">
        <v>90</v>
      </c>
      <c r="G29" s="26">
        <v>534</v>
      </c>
      <c r="H29" s="26">
        <v>167</v>
      </c>
      <c r="I29" s="26">
        <v>367</v>
      </c>
      <c r="J29" s="1"/>
      <c r="K29" s="1"/>
      <c r="L29" s="1"/>
      <c r="M29" s="1"/>
    </row>
    <row r="30" spans="2:13" ht="18.75" customHeight="1">
      <c r="B30" s="54">
        <v>66</v>
      </c>
      <c r="C30" s="26">
        <v>3372</v>
      </c>
      <c r="D30" s="26">
        <v>1652</v>
      </c>
      <c r="E30" s="73">
        <v>1720</v>
      </c>
      <c r="F30" s="75">
        <v>91</v>
      </c>
      <c r="G30" s="26">
        <v>418</v>
      </c>
      <c r="H30" s="26">
        <v>93</v>
      </c>
      <c r="I30" s="26">
        <v>325</v>
      </c>
      <c r="J30" s="1"/>
      <c r="K30" s="1"/>
      <c r="L30" s="1"/>
      <c r="M30" s="1"/>
    </row>
    <row r="31" spans="2:13" ht="18.75" customHeight="1">
      <c r="B31" s="54">
        <v>67</v>
      </c>
      <c r="C31" s="26">
        <v>3492</v>
      </c>
      <c r="D31" s="26">
        <v>1737</v>
      </c>
      <c r="E31" s="73">
        <v>1755</v>
      </c>
      <c r="F31" s="75">
        <v>92</v>
      </c>
      <c r="G31" s="26">
        <v>370</v>
      </c>
      <c r="H31" s="26">
        <v>100</v>
      </c>
      <c r="I31" s="26">
        <v>270</v>
      </c>
      <c r="J31" s="7"/>
      <c r="K31" s="7"/>
      <c r="L31" s="7"/>
      <c r="M31" s="4"/>
    </row>
    <row r="32" spans="2:13" ht="18.75" customHeight="1">
      <c r="B32" s="54">
        <v>68</v>
      </c>
      <c r="C32" s="26">
        <v>2419</v>
      </c>
      <c r="D32" s="26">
        <v>1175</v>
      </c>
      <c r="E32" s="73">
        <v>1244</v>
      </c>
      <c r="F32" s="75">
        <v>93</v>
      </c>
      <c r="G32" s="26">
        <v>304</v>
      </c>
      <c r="H32" s="26">
        <v>73</v>
      </c>
      <c r="I32" s="26">
        <v>231</v>
      </c>
      <c r="J32" s="7"/>
      <c r="K32" s="7"/>
      <c r="L32" s="7"/>
      <c r="M32" s="7"/>
    </row>
    <row r="33" spans="2:9" ht="18.75" customHeight="1">
      <c r="B33" s="54">
        <v>69</v>
      </c>
      <c r="C33" s="26">
        <v>2142</v>
      </c>
      <c r="D33" s="26">
        <v>960</v>
      </c>
      <c r="E33" s="73">
        <v>1182</v>
      </c>
      <c r="F33" s="75">
        <v>94</v>
      </c>
      <c r="G33" s="26">
        <v>229</v>
      </c>
      <c r="H33" s="26">
        <v>58</v>
      </c>
      <c r="I33" s="26">
        <v>171</v>
      </c>
    </row>
    <row r="34" spans="2:9" ht="18.75" customHeight="1">
      <c r="B34" s="54"/>
      <c r="C34" s="26"/>
      <c r="D34" s="26"/>
      <c r="E34" s="73"/>
      <c r="F34" s="75"/>
      <c r="G34" s="26"/>
      <c r="H34" s="26"/>
      <c r="I34" s="26"/>
    </row>
    <row r="35" spans="2:9" ht="18.75" customHeight="1">
      <c r="B35" s="13" t="s">
        <v>67</v>
      </c>
      <c r="C35" s="26">
        <v>13112</v>
      </c>
      <c r="D35" s="26">
        <v>6090</v>
      </c>
      <c r="E35" s="73">
        <v>7022</v>
      </c>
      <c r="F35" s="13" t="s">
        <v>37</v>
      </c>
      <c r="G35" s="26">
        <v>524</v>
      </c>
      <c r="H35" s="26">
        <v>82</v>
      </c>
      <c r="I35" s="26">
        <v>442</v>
      </c>
    </row>
    <row r="36" spans="2:9" ht="18.75" customHeight="1">
      <c r="B36" s="54">
        <v>70</v>
      </c>
      <c r="C36" s="26">
        <v>2637</v>
      </c>
      <c r="D36" s="26">
        <v>1280</v>
      </c>
      <c r="E36" s="73">
        <v>1357</v>
      </c>
      <c r="F36" s="75">
        <v>95</v>
      </c>
      <c r="G36" s="26">
        <v>162</v>
      </c>
      <c r="H36" s="26">
        <v>30</v>
      </c>
      <c r="I36" s="26">
        <v>132</v>
      </c>
    </row>
    <row r="37" spans="2:9" ht="18.75" customHeight="1">
      <c r="B37" s="54">
        <v>71</v>
      </c>
      <c r="C37" s="26">
        <v>2829</v>
      </c>
      <c r="D37" s="26">
        <v>1329</v>
      </c>
      <c r="E37" s="73">
        <v>1500</v>
      </c>
      <c r="F37" s="75">
        <v>96</v>
      </c>
      <c r="G37" s="26">
        <v>121</v>
      </c>
      <c r="H37" s="26">
        <v>15</v>
      </c>
      <c r="I37" s="26">
        <v>106</v>
      </c>
    </row>
    <row r="38" spans="2:9" ht="18.75" customHeight="1">
      <c r="B38" s="54">
        <v>72</v>
      </c>
      <c r="C38" s="26">
        <v>2648</v>
      </c>
      <c r="D38" s="26">
        <v>1213</v>
      </c>
      <c r="E38" s="73">
        <v>1435</v>
      </c>
      <c r="F38" s="75">
        <v>97</v>
      </c>
      <c r="G38" s="26">
        <v>106</v>
      </c>
      <c r="H38" s="26">
        <v>21</v>
      </c>
      <c r="I38" s="26">
        <v>85</v>
      </c>
    </row>
    <row r="39" spans="2:9" ht="18.75" customHeight="1">
      <c r="B39" s="54">
        <v>73</v>
      </c>
      <c r="C39" s="26">
        <v>2627</v>
      </c>
      <c r="D39" s="26">
        <v>1189</v>
      </c>
      <c r="E39" s="73">
        <v>1438</v>
      </c>
      <c r="F39" s="75">
        <v>98</v>
      </c>
      <c r="G39" s="26">
        <v>79</v>
      </c>
      <c r="H39" s="26">
        <v>7</v>
      </c>
      <c r="I39" s="26">
        <v>72</v>
      </c>
    </row>
    <row r="40" spans="2:9" ht="18.75" customHeight="1">
      <c r="B40" s="54">
        <v>74</v>
      </c>
      <c r="C40" s="26">
        <v>2371</v>
      </c>
      <c r="D40" s="26">
        <v>1079</v>
      </c>
      <c r="E40" s="73">
        <v>1292</v>
      </c>
      <c r="F40" s="75">
        <v>99</v>
      </c>
      <c r="G40" s="26">
        <v>56</v>
      </c>
      <c r="H40" s="26">
        <v>9</v>
      </c>
      <c r="I40" s="26">
        <v>47</v>
      </c>
    </row>
    <row r="41" spans="2:9" ht="18.75" customHeight="1">
      <c r="B41" s="54"/>
      <c r="C41" s="26"/>
      <c r="D41" s="26"/>
      <c r="E41" s="73"/>
      <c r="F41" s="75"/>
      <c r="G41" s="26"/>
      <c r="H41" s="26"/>
      <c r="I41" s="26"/>
    </row>
    <row r="42" spans="2:9" ht="18.75" customHeight="1">
      <c r="B42" s="54"/>
      <c r="C42" s="46"/>
      <c r="D42" s="46"/>
      <c r="E42" s="73"/>
      <c r="F42" s="13" t="s">
        <v>71</v>
      </c>
      <c r="G42" s="26">
        <v>93</v>
      </c>
      <c r="H42" s="26">
        <v>21</v>
      </c>
      <c r="I42" s="26">
        <v>72</v>
      </c>
    </row>
    <row r="43" spans="2:9" ht="18.75" customHeight="1">
      <c r="B43" s="54"/>
      <c r="C43" s="46"/>
      <c r="D43" s="46"/>
      <c r="E43" s="73"/>
      <c r="F43" s="13"/>
      <c r="G43" s="26"/>
      <c r="H43" s="26"/>
      <c r="I43" s="26"/>
    </row>
    <row r="44" spans="2:9" ht="18.75" customHeight="1">
      <c r="B44" s="68"/>
      <c r="C44" s="50"/>
      <c r="D44" s="50"/>
      <c r="E44" s="76"/>
      <c r="F44" s="15" t="s">
        <v>34</v>
      </c>
      <c r="G44" s="50">
        <v>703</v>
      </c>
      <c r="H44" s="50">
        <v>419</v>
      </c>
      <c r="I44" s="50">
        <v>284</v>
      </c>
    </row>
    <row r="45" ht="18.75" customHeight="1">
      <c r="I45" s="4" t="s">
        <v>246</v>
      </c>
    </row>
    <row r="48" ht="18.75" customHeight="1">
      <c r="A48" s="10"/>
    </row>
  </sheetData>
  <sheetProtection/>
  <mergeCells count="1"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22">
      <selection activeCell="A4" sqref="A4"/>
    </sheetView>
  </sheetViews>
  <sheetFormatPr defaultColWidth="7.50390625" defaultRowHeight="18.75" customHeight="1"/>
  <cols>
    <col min="1" max="1" width="7.50390625" style="5" customWidth="1"/>
    <col min="2" max="7" width="15.00390625" style="5" customWidth="1"/>
    <col min="8" max="8" width="7.50390625" style="5" customWidth="1"/>
    <col min="9" max="16384" width="7.50390625" style="5" customWidth="1"/>
  </cols>
  <sheetData>
    <row r="1" ht="18.75" customHeight="1">
      <c r="H1" s="16"/>
    </row>
    <row r="2" spans="2:7" ht="18.75" customHeight="1">
      <c r="B2" s="10"/>
      <c r="G2" s="39">
        <v>19</v>
      </c>
    </row>
    <row r="3" spans="2:8" ht="18.75" customHeight="1">
      <c r="B3" s="102"/>
      <c r="C3" s="102"/>
      <c r="D3" s="102"/>
      <c r="E3" s="102"/>
      <c r="F3" s="102"/>
      <c r="G3" s="102"/>
      <c r="H3" s="16"/>
    </row>
    <row r="4" spans="2:7" ht="18.75" customHeight="1" thickBot="1">
      <c r="B4" s="11" t="s">
        <v>285</v>
      </c>
      <c r="C4" s="6"/>
      <c r="D4" s="6"/>
      <c r="E4" s="6"/>
      <c r="F4" s="6"/>
      <c r="G4" s="12" t="s">
        <v>73</v>
      </c>
    </row>
    <row r="5" spans="2:7" ht="18.75" customHeight="1" thickTop="1">
      <c r="B5" s="15" t="s">
        <v>244</v>
      </c>
      <c r="C5" s="15" t="s">
        <v>31</v>
      </c>
      <c r="D5" s="15" t="s">
        <v>32</v>
      </c>
      <c r="E5" s="20" t="s">
        <v>33</v>
      </c>
      <c r="F5" s="19" t="s">
        <v>267</v>
      </c>
      <c r="G5" s="42" t="s">
        <v>34</v>
      </c>
    </row>
    <row r="6" spans="2:7" ht="18.75" customHeight="1">
      <c r="B6" s="9"/>
      <c r="C6" s="4" t="s">
        <v>7</v>
      </c>
      <c r="D6" s="4" t="s">
        <v>7</v>
      </c>
      <c r="E6" s="4" t="s">
        <v>7</v>
      </c>
      <c r="F6" s="4" t="s">
        <v>7</v>
      </c>
      <c r="G6" s="4" t="s">
        <v>7</v>
      </c>
    </row>
    <row r="7" spans="2:7" ht="18.75" customHeight="1">
      <c r="B7" s="120" t="s">
        <v>296</v>
      </c>
      <c r="C7" s="53">
        <v>198256</v>
      </c>
      <c r="D7" s="53">
        <v>25312</v>
      </c>
      <c r="E7" s="53">
        <v>125691</v>
      </c>
      <c r="F7" s="53">
        <v>46550</v>
      </c>
      <c r="G7" s="53">
        <v>703</v>
      </c>
    </row>
    <row r="8" spans="2:7" ht="18.75" customHeight="1">
      <c r="B8" s="120"/>
      <c r="C8" s="55" t="s">
        <v>293</v>
      </c>
      <c r="D8" s="56" t="s">
        <v>297</v>
      </c>
      <c r="E8" s="56" t="s">
        <v>298</v>
      </c>
      <c r="F8" s="56" t="s">
        <v>299</v>
      </c>
      <c r="G8" s="57"/>
    </row>
    <row r="9" spans="2:7" ht="18.75" customHeight="1">
      <c r="B9" s="9" t="s">
        <v>294</v>
      </c>
      <c r="C9" s="26">
        <v>96824</v>
      </c>
      <c r="D9" s="26">
        <v>12920</v>
      </c>
      <c r="E9" s="26">
        <v>63427</v>
      </c>
      <c r="F9" s="26">
        <v>20058</v>
      </c>
      <c r="G9" s="26">
        <v>419</v>
      </c>
    </row>
    <row r="10" spans="2:7" ht="18.75" customHeight="1">
      <c r="B10" s="9" t="s">
        <v>295</v>
      </c>
      <c r="C10" s="26">
        <v>101432</v>
      </c>
      <c r="D10" s="26">
        <v>12392</v>
      </c>
      <c r="E10" s="26">
        <v>62264</v>
      </c>
      <c r="F10" s="26">
        <v>26492</v>
      </c>
      <c r="G10" s="26">
        <v>284</v>
      </c>
    </row>
    <row r="11" spans="2:7" ht="18.75" customHeight="1">
      <c r="B11" s="120" t="s">
        <v>289</v>
      </c>
      <c r="C11" s="53">
        <v>197431</v>
      </c>
      <c r="D11" s="53">
        <v>24841</v>
      </c>
      <c r="E11" s="53">
        <v>124350</v>
      </c>
      <c r="F11" s="53">
        <v>47537</v>
      </c>
      <c r="G11" s="53">
        <v>703</v>
      </c>
    </row>
    <row r="12" spans="2:7" ht="18.75" customHeight="1">
      <c r="B12" s="120"/>
      <c r="C12" s="56" t="s">
        <v>293</v>
      </c>
      <c r="D12" s="56" t="s">
        <v>300</v>
      </c>
      <c r="E12" s="56" t="s">
        <v>301</v>
      </c>
      <c r="F12" s="56" t="s">
        <v>302</v>
      </c>
      <c r="G12" s="57"/>
    </row>
    <row r="13" spans="2:7" ht="18.75" customHeight="1">
      <c r="B13" s="9" t="s">
        <v>294</v>
      </c>
      <c r="C13" s="26">
        <v>96413</v>
      </c>
      <c r="D13" s="26">
        <v>12716</v>
      </c>
      <c r="E13" s="26">
        <v>62730</v>
      </c>
      <c r="F13" s="26">
        <v>20548</v>
      </c>
      <c r="G13" s="26">
        <v>419</v>
      </c>
    </row>
    <row r="14" spans="2:7" ht="18.75" customHeight="1">
      <c r="B14" s="9" t="s">
        <v>295</v>
      </c>
      <c r="C14" s="26">
        <v>101018</v>
      </c>
      <c r="D14" s="26">
        <v>12125</v>
      </c>
      <c r="E14" s="26">
        <v>61620</v>
      </c>
      <c r="F14" s="26">
        <v>26989</v>
      </c>
      <c r="G14" s="26">
        <v>284</v>
      </c>
    </row>
    <row r="15" spans="2:8" ht="18.75" customHeight="1">
      <c r="B15" s="120" t="s">
        <v>292</v>
      </c>
      <c r="C15" s="53">
        <v>196692</v>
      </c>
      <c r="D15" s="53">
        <v>24377</v>
      </c>
      <c r="E15" s="53">
        <v>122170</v>
      </c>
      <c r="F15" s="53">
        <v>49442</v>
      </c>
      <c r="G15" s="53">
        <v>703</v>
      </c>
      <c r="H15" s="67"/>
    </row>
    <row r="16" spans="2:8" ht="18.75" customHeight="1">
      <c r="B16" s="120"/>
      <c r="C16" s="56" t="s">
        <v>293</v>
      </c>
      <c r="D16" s="56" t="s">
        <v>325</v>
      </c>
      <c r="E16" s="56" t="s">
        <v>303</v>
      </c>
      <c r="F16" s="56" t="s">
        <v>304</v>
      </c>
      <c r="G16" s="57"/>
      <c r="H16" s="67"/>
    </row>
    <row r="17" spans="2:8" ht="18.75" customHeight="1">
      <c r="B17" s="9" t="s">
        <v>294</v>
      </c>
      <c r="C17" s="26">
        <v>95978</v>
      </c>
      <c r="D17" s="26">
        <v>12476</v>
      </c>
      <c r="E17" s="26">
        <v>61597</v>
      </c>
      <c r="F17" s="26">
        <v>21486</v>
      </c>
      <c r="G17" s="26">
        <v>419</v>
      </c>
      <c r="H17" s="67"/>
    </row>
    <row r="18" spans="2:8" ht="18.75" customHeight="1">
      <c r="B18" s="9" t="s">
        <v>295</v>
      </c>
      <c r="C18" s="26">
        <v>100714</v>
      </c>
      <c r="D18" s="26">
        <v>11901</v>
      </c>
      <c r="E18" s="26">
        <v>60573</v>
      </c>
      <c r="F18" s="26">
        <v>27956</v>
      </c>
      <c r="G18" s="26">
        <v>284</v>
      </c>
      <c r="H18" s="67"/>
    </row>
    <row r="19" spans="2:8" ht="18.75" customHeight="1">
      <c r="B19" s="121" t="s">
        <v>310</v>
      </c>
      <c r="C19" s="53">
        <v>195958</v>
      </c>
      <c r="D19" s="53">
        <v>23946</v>
      </c>
      <c r="E19" s="53">
        <v>120232</v>
      </c>
      <c r="F19" s="53">
        <v>51077</v>
      </c>
      <c r="G19" s="53">
        <v>703</v>
      </c>
      <c r="H19" s="67"/>
    </row>
    <row r="20" spans="2:8" ht="18.75" customHeight="1">
      <c r="B20" s="121"/>
      <c r="C20" s="56" t="s">
        <v>293</v>
      </c>
      <c r="D20" s="93">
        <v>0.123</v>
      </c>
      <c r="E20" s="93">
        <v>0.616</v>
      </c>
      <c r="F20" s="93">
        <v>0.261</v>
      </c>
      <c r="G20" s="57"/>
      <c r="H20" s="67"/>
    </row>
    <row r="21" spans="2:8" ht="18.75" customHeight="1">
      <c r="B21" s="9" t="s">
        <v>294</v>
      </c>
      <c r="C21" s="26">
        <v>95553</v>
      </c>
      <c r="D21" s="26">
        <v>12251</v>
      </c>
      <c r="E21" s="26">
        <v>60613</v>
      </c>
      <c r="F21" s="26">
        <v>22270</v>
      </c>
      <c r="G21" s="26">
        <v>419</v>
      </c>
      <c r="H21" s="67"/>
    </row>
    <row r="22" spans="2:8" ht="18.75" customHeight="1">
      <c r="B22" s="9" t="s">
        <v>295</v>
      </c>
      <c r="C22" s="26">
        <v>100405</v>
      </c>
      <c r="D22" s="26">
        <v>11695</v>
      </c>
      <c r="E22" s="26">
        <v>59619</v>
      </c>
      <c r="F22" s="26">
        <v>28807</v>
      </c>
      <c r="G22" s="26">
        <v>284</v>
      </c>
      <c r="H22" s="67"/>
    </row>
    <row r="23" spans="2:8" ht="18.75" customHeight="1">
      <c r="B23" s="121" t="s">
        <v>311</v>
      </c>
      <c r="C23" s="53">
        <v>194818</v>
      </c>
      <c r="D23" s="53">
        <v>23413</v>
      </c>
      <c r="E23" s="53">
        <v>117853</v>
      </c>
      <c r="F23" s="53">
        <v>52849</v>
      </c>
      <c r="G23" s="53">
        <v>703</v>
      </c>
      <c r="H23" s="67"/>
    </row>
    <row r="24" spans="2:8" ht="18.75" customHeight="1">
      <c r="B24" s="121"/>
      <c r="C24" s="56" t="s">
        <v>293</v>
      </c>
      <c r="D24" s="93">
        <v>0.121</v>
      </c>
      <c r="E24" s="93">
        <v>0.607</v>
      </c>
      <c r="F24" s="93">
        <v>0.272</v>
      </c>
      <c r="G24" s="57"/>
      <c r="H24" s="67"/>
    </row>
    <row r="25" spans="2:8" ht="18.75" customHeight="1">
      <c r="B25" s="9" t="s">
        <v>268</v>
      </c>
      <c r="C25" s="26">
        <v>95072</v>
      </c>
      <c r="D25" s="26">
        <v>12008</v>
      </c>
      <c r="E25" s="26">
        <v>59585</v>
      </c>
      <c r="F25" s="26">
        <v>23060</v>
      </c>
      <c r="G25" s="26">
        <v>419</v>
      </c>
      <c r="H25" s="67"/>
    </row>
    <row r="26" spans="2:8" ht="18.75" customHeight="1">
      <c r="B26" s="23" t="s">
        <v>269</v>
      </c>
      <c r="C26" s="26">
        <v>99746</v>
      </c>
      <c r="D26" s="26">
        <v>11405</v>
      </c>
      <c r="E26" s="26">
        <v>58268</v>
      </c>
      <c r="F26" s="50">
        <v>29789</v>
      </c>
      <c r="G26" s="50">
        <v>284</v>
      </c>
      <c r="H26" s="67"/>
    </row>
    <row r="27" spans="2:8" ht="18.75" customHeight="1">
      <c r="B27" s="58" t="s">
        <v>277</v>
      </c>
      <c r="C27" s="58"/>
      <c r="D27" s="58"/>
      <c r="E27" s="58"/>
      <c r="F27" s="1"/>
      <c r="G27" s="4" t="s">
        <v>246</v>
      </c>
      <c r="H27" s="1"/>
    </row>
    <row r="28" spans="2:8" ht="18.75" customHeight="1">
      <c r="B28" s="119"/>
      <c r="C28" s="119"/>
      <c r="D28" s="119"/>
      <c r="E28" s="119"/>
      <c r="F28" s="119"/>
      <c r="G28" s="119"/>
      <c r="H28" s="1"/>
    </row>
    <row r="29" spans="2:5" ht="18.75" customHeight="1">
      <c r="B29" s="7"/>
      <c r="C29" s="7"/>
      <c r="D29" s="78"/>
      <c r="E29" s="4"/>
    </row>
    <row r="30" spans="2:5" ht="18.75" customHeight="1">
      <c r="B30" s="1"/>
      <c r="C30" s="1"/>
      <c r="D30" s="79"/>
      <c r="E30" s="1"/>
    </row>
    <row r="31" spans="2:5" ht="18.75" customHeight="1">
      <c r="B31" s="1"/>
      <c r="C31" s="1"/>
      <c r="D31" s="79"/>
      <c r="E31" s="1"/>
    </row>
    <row r="32" spans="2:5" ht="18.75" customHeight="1">
      <c r="B32" s="1"/>
      <c r="C32" s="1"/>
      <c r="D32" s="79"/>
      <c r="E32" s="1"/>
    </row>
    <row r="33" spans="2:5" ht="18.75" customHeight="1">
      <c r="B33" s="1"/>
      <c r="C33" s="1"/>
      <c r="D33" s="79"/>
      <c r="E33" s="1"/>
    </row>
    <row r="34" spans="2:5" ht="18.75" customHeight="1">
      <c r="B34" s="1"/>
      <c r="C34" s="1"/>
      <c r="D34" s="79"/>
      <c r="E34" s="1"/>
    </row>
    <row r="35" spans="2:5" ht="18.75" customHeight="1">
      <c r="B35" s="7"/>
      <c r="C35" s="7"/>
      <c r="D35" s="78"/>
      <c r="E35" s="7"/>
    </row>
    <row r="36" spans="2:5" ht="18.75" customHeight="1">
      <c r="B36" s="1"/>
      <c r="C36" s="1"/>
      <c r="D36" s="79"/>
      <c r="E36" s="1"/>
    </row>
    <row r="37" spans="2:5" ht="18.75" customHeight="1">
      <c r="B37" s="1"/>
      <c r="C37" s="1"/>
      <c r="D37" s="79"/>
      <c r="E37" s="1"/>
    </row>
    <row r="38" spans="2:5" ht="18.75" customHeight="1">
      <c r="B38" s="1"/>
      <c r="C38" s="1"/>
      <c r="D38" s="79"/>
      <c r="E38" s="1"/>
    </row>
    <row r="39" spans="2:5" ht="18.75" customHeight="1">
      <c r="B39" s="7"/>
      <c r="C39" s="7"/>
      <c r="D39" s="78"/>
      <c r="E39" s="4"/>
    </row>
    <row r="40" spans="2:5" ht="18.75" customHeight="1">
      <c r="B40" s="7"/>
      <c r="C40" s="7"/>
      <c r="D40" s="78"/>
      <c r="E40" s="7"/>
    </row>
    <row r="41" ht="18.75" customHeight="1">
      <c r="D41" s="17"/>
    </row>
    <row r="42" ht="18.75" customHeight="1">
      <c r="G42" s="7"/>
    </row>
    <row r="43" ht="18.75" customHeight="1">
      <c r="G43" s="7"/>
    </row>
    <row r="44" ht="18.75" customHeight="1">
      <c r="G44" s="7"/>
    </row>
    <row r="55" ht="18.75" customHeight="1">
      <c r="A55" s="10"/>
    </row>
  </sheetData>
  <sheetProtection/>
  <mergeCells count="7">
    <mergeCell ref="B3:G3"/>
    <mergeCell ref="B28:G28"/>
    <mergeCell ref="B15:B16"/>
    <mergeCell ref="B19:B20"/>
    <mergeCell ref="B23:B24"/>
    <mergeCell ref="B7:B8"/>
    <mergeCell ref="B11:B1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">
      <selection activeCell="E42" sqref="E42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38">
        <v>20</v>
      </c>
      <c r="H2" s="18"/>
    </row>
    <row r="3" spans="2:8" ht="18.75" customHeight="1">
      <c r="B3" s="102"/>
      <c r="C3" s="102"/>
      <c r="D3" s="102"/>
      <c r="E3" s="102"/>
      <c r="F3" s="102"/>
      <c r="G3" s="102"/>
      <c r="H3" s="102"/>
    </row>
    <row r="4" spans="2:8" ht="18.75" customHeight="1" thickBot="1">
      <c r="B4" s="11" t="s">
        <v>284</v>
      </c>
      <c r="C4" s="6"/>
      <c r="D4" s="6"/>
      <c r="E4" s="6"/>
      <c r="F4" s="6"/>
      <c r="G4" s="6"/>
      <c r="H4" s="12" t="s">
        <v>326</v>
      </c>
    </row>
    <row r="5" spans="2:8" ht="18.75" customHeight="1" thickTop="1">
      <c r="B5" s="109" t="s">
        <v>245</v>
      </c>
      <c r="C5" s="109"/>
      <c r="D5" s="118"/>
      <c r="E5" s="115" t="s">
        <v>1</v>
      </c>
      <c r="F5" s="113" t="s">
        <v>5</v>
      </c>
      <c r="G5" s="114"/>
      <c r="H5" s="114"/>
    </row>
    <row r="6" spans="2:8" ht="18.75" customHeight="1">
      <c r="B6" s="110"/>
      <c r="C6" s="110"/>
      <c r="D6" s="105"/>
      <c r="E6" s="116"/>
      <c r="F6" s="19" t="s">
        <v>31</v>
      </c>
      <c r="G6" s="15" t="s">
        <v>3</v>
      </c>
      <c r="H6" s="5" t="s">
        <v>4</v>
      </c>
    </row>
    <row r="7" spans="2:11" ht="18.75" customHeight="1">
      <c r="B7" s="58"/>
      <c r="C7" s="58"/>
      <c r="D7" s="80"/>
      <c r="E7" s="81" t="s">
        <v>6</v>
      </c>
      <c r="F7" s="3" t="s">
        <v>7</v>
      </c>
      <c r="G7" s="3" t="s">
        <v>7</v>
      </c>
      <c r="H7" s="3" t="s">
        <v>7</v>
      </c>
      <c r="K7" s="66"/>
    </row>
    <row r="8" spans="2:8" ht="18.75" customHeight="1">
      <c r="B8" s="82" t="s">
        <v>31</v>
      </c>
      <c r="C8" s="82"/>
      <c r="D8" s="61"/>
      <c r="E8" s="53">
        <v>80830</v>
      </c>
      <c r="F8" s="53">
        <v>194190</v>
      </c>
      <c r="G8" s="53">
        <v>94713</v>
      </c>
      <c r="H8" s="48">
        <v>99477</v>
      </c>
    </row>
    <row r="9" spans="2:8" ht="18.75" customHeight="1">
      <c r="B9" s="1"/>
      <c r="C9" s="1"/>
      <c r="D9" s="54"/>
      <c r="E9" s="83"/>
      <c r="F9" s="83"/>
      <c r="G9" s="83"/>
      <c r="H9" s="46"/>
    </row>
    <row r="10" spans="2:8" ht="18.75" customHeight="1">
      <c r="B10" s="82" t="s">
        <v>77</v>
      </c>
      <c r="C10" s="82"/>
      <c r="D10" s="61"/>
      <c r="E10" s="53">
        <v>566</v>
      </c>
      <c r="F10" s="53">
        <v>1485</v>
      </c>
      <c r="G10" s="53">
        <v>698</v>
      </c>
      <c r="H10" s="48">
        <v>787</v>
      </c>
    </row>
    <row r="11" spans="2:8" ht="18.75" customHeight="1">
      <c r="B11" s="1" t="s">
        <v>82</v>
      </c>
      <c r="C11" s="1"/>
      <c r="D11" s="54"/>
      <c r="E11" s="26">
        <v>78</v>
      </c>
      <c r="F11" s="26">
        <v>218</v>
      </c>
      <c r="G11" s="26">
        <v>102</v>
      </c>
      <c r="H11" s="46">
        <v>116</v>
      </c>
    </row>
    <row r="12" spans="2:8" ht="18.75" customHeight="1">
      <c r="B12" s="1" t="s">
        <v>83</v>
      </c>
      <c r="C12" s="1"/>
      <c r="D12" s="54"/>
      <c r="E12" s="26">
        <v>126</v>
      </c>
      <c r="F12" s="26">
        <v>331</v>
      </c>
      <c r="G12" s="26">
        <v>151</v>
      </c>
      <c r="H12" s="46">
        <v>180</v>
      </c>
    </row>
    <row r="13" spans="2:8" ht="18.75" customHeight="1">
      <c r="B13" s="1" t="s">
        <v>78</v>
      </c>
      <c r="C13" s="1"/>
      <c r="D13" s="54"/>
      <c r="E13" s="26">
        <v>242</v>
      </c>
      <c r="F13" s="26">
        <v>598</v>
      </c>
      <c r="G13" s="26">
        <v>286</v>
      </c>
      <c r="H13" s="46">
        <v>312</v>
      </c>
    </row>
    <row r="14" spans="2:8" ht="18.75" customHeight="1">
      <c r="B14" s="1" t="s">
        <v>79</v>
      </c>
      <c r="C14" s="1"/>
      <c r="D14" s="54"/>
      <c r="E14" s="26">
        <v>120</v>
      </c>
      <c r="F14" s="26">
        <v>338</v>
      </c>
      <c r="G14" s="26">
        <v>159</v>
      </c>
      <c r="H14" s="46">
        <v>179</v>
      </c>
    </row>
    <row r="15" spans="2:8" ht="18.75" customHeight="1">
      <c r="B15" s="1"/>
      <c r="C15" s="1"/>
      <c r="D15" s="54"/>
      <c r="E15" s="26"/>
      <c r="F15" s="26"/>
      <c r="G15" s="26"/>
      <c r="H15" s="46"/>
    </row>
    <row r="16" spans="2:8" ht="18.75" customHeight="1">
      <c r="B16" s="82" t="s">
        <v>80</v>
      </c>
      <c r="C16" s="82"/>
      <c r="D16" s="61"/>
      <c r="E16" s="53">
        <v>28103</v>
      </c>
      <c r="F16" s="53">
        <v>64813</v>
      </c>
      <c r="G16" s="53">
        <v>31311</v>
      </c>
      <c r="H16" s="53">
        <v>33502</v>
      </c>
    </row>
    <row r="17" spans="2:8" ht="18.75" customHeight="1">
      <c r="B17" s="1" t="s">
        <v>81</v>
      </c>
      <c r="C17" s="1"/>
      <c r="D17" s="54"/>
      <c r="E17" s="26">
        <v>1495</v>
      </c>
      <c r="F17" s="26">
        <v>3389</v>
      </c>
      <c r="G17" s="26">
        <v>1635</v>
      </c>
      <c r="H17" s="26">
        <v>1754</v>
      </c>
    </row>
    <row r="18" spans="2:8" ht="18.75" customHeight="1">
      <c r="B18" s="1" t="s">
        <v>213</v>
      </c>
      <c r="C18" s="1"/>
      <c r="D18" s="54"/>
      <c r="E18" s="26">
        <v>214</v>
      </c>
      <c r="F18" s="26">
        <v>430</v>
      </c>
      <c r="G18" s="26">
        <v>225</v>
      </c>
      <c r="H18" s="46">
        <v>205</v>
      </c>
    </row>
    <row r="19" spans="2:8" ht="18.75" customHeight="1">
      <c r="B19" s="1" t="s">
        <v>214</v>
      </c>
      <c r="C19" s="1"/>
      <c r="D19" s="54"/>
      <c r="E19" s="26">
        <v>310</v>
      </c>
      <c r="F19" s="26">
        <v>605</v>
      </c>
      <c r="G19" s="26">
        <v>274</v>
      </c>
      <c r="H19" s="46">
        <v>331</v>
      </c>
    </row>
    <row r="20" spans="2:8" ht="18.75" customHeight="1">
      <c r="B20" s="1" t="s">
        <v>215</v>
      </c>
      <c r="C20" s="1"/>
      <c r="D20" s="54"/>
      <c r="E20" s="26">
        <v>533</v>
      </c>
      <c r="F20" s="26">
        <v>1112</v>
      </c>
      <c r="G20" s="26">
        <v>574</v>
      </c>
      <c r="H20" s="46">
        <v>538</v>
      </c>
    </row>
    <row r="21" spans="2:8" ht="18.75" customHeight="1">
      <c r="B21" s="1" t="s">
        <v>216</v>
      </c>
      <c r="C21" s="1"/>
      <c r="D21" s="54"/>
      <c r="E21" s="26">
        <v>438</v>
      </c>
      <c r="F21" s="26">
        <v>1242</v>
      </c>
      <c r="G21" s="26">
        <v>562</v>
      </c>
      <c r="H21" s="46">
        <v>680</v>
      </c>
    </row>
    <row r="22" spans="2:8" ht="18.75" customHeight="1">
      <c r="B22" s="1" t="s">
        <v>217</v>
      </c>
      <c r="C22" s="1"/>
      <c r="D22" s="54"/>
      <c r="E22" s="26">
        <v>1503</v>
      </c>
      <c r="F22" s="26">
        <v>3758</v>
      </c>
      <c r="G22" s="26">
        <v>1766</v>
      </c>
      <c r="H22" s="46">
        <v>1992</v>
      </c>
    </row>
    <row r="23" spans="2:8" ht="18.75" customHeight="1">
      <c r="B23" s="1" t="s">
        <v>218</v>
      </c>
      <c r="C23" s="1"/>
      <c r="D23" s="54"/>
      <c r="E23" s="26">
        <v>152</v>
      </c>
      <c r="F23" s="26">
        <v>321</v>
      </c>
      <c r="G23" s="26">
        <v>158</v>
      </c>
      <c r="H23" s="46">
        <v>163</v>
      </c>
    </row>
    <row r="24" spans="2:8" ht="18.75" customHeight="1">
      <c r="B24" s="1" t="s">
        <v>219</v>
      </c>
      <c r="C24" s="1"/>
      <c r="D24" s="54"/>
      <c r="E24" s="26">
        <v>447</v>
      </c>
      <c r="F24" s="26">
        <v>1133</v>
      </c>
      <c r="G24" s="26">
        <v>544</v>
      </c>
      <c r="H24" s="46">
        <v>589</v>
      </c>
    </row>
    <row r="25" spans="2:8" ht="18.75" customHeight="1">
      <c r="B25" s="1" t="s">
        <v>220</v>
      </c>
      <c r="C25" s="1"/>
      <c r="D25" s="54"/>
      <c r="E25" s="26">
        <v>355</v>
      </c>
      <c r="F25" s="26">
        <v>1016</v>
      </c>
      <c r="G25" s="26">
        <v>404</v>
      </c>
      <c r="H25" s="46">
        <v>612</v>
      </c>
    </row>
    <row r="26" spans="2:8" ht="18.75" customHeight="1">
      <c r="B26" s="1" t="s">
        <v>221</v>
      </c>
      <c r="C26" s="1"/>
      <c r="D26" s="54"/>
      <c r="E26" s="26">
        <v>27</v>
      </c>
      <c r="F26" s="26">
        <v>151</v>
      </c>
      <c r="G26" s="26">
        <v>52</v>
      </c>
      <c r="H26" s="46">
        <v>99</v>
      </c>
    </row>
    <row r="27" spans="2:8" ht="18.75" customHeight="1">
      <c r="B27" s="1" t="s">
        <v>222</v>
      </c>
      <c r="C27" s="1"/>
      <c r="D27" s="54"/>
      <c r="E27" s="26">
        <v>2031</v>
      </c>
      <c r="F27" s="26">
        <v>4010</v>
      </c>
      <c r="G27" s="26">
        <v>1957</v>
      </c>
      <c r="H27" s="46">
        <v>2053</v>
      </c>
    </row>
    <row r="28" spans="2:8" ht="18.75" customHeight="1">
      <c r="B28" s="1" t="s">
        <v>223</v>
      </c>
      <c r="C28" s="1"/>
      <c r="D28" s="54"/>
      <c r="E28" s="26">
        <v>693</v>
      </c>
      <c r="F28" s="26">
        <v>1333</v>
      </c>
      <c r="G28" s="26">
        <v>610</v>
      </c>
      <c r="H28" s="46">
        <v>723</v>
      </c>
    </row>
    <row r="29" spans="2:8" ht="18.75" customHeight="1">
      <c r="B29" s="1" t="s">
        <v>224</v>
      </c>
      <c r="C29" s="1"/>
      <c r="D29" s="54"/>
      <c r="E29" s="26">
        <v>430</v>
      </c>
      <c r="F29" s="26">
        <v>844</v>
      </c>
      <c r="G29" s="26">
        <v>416</v>
      </c>
      <c r="H29" s="46">
        <v>428</v>
      </c>
    </row>
    <row r="30" spans="2:8" ht="18.75" customHeight="1">
      <c r="B30" s="1" t="s">
        <v>225</v>
      </c>
      <c r="C30" s="1"/>
      <c r="D30" s="54"/>
      <c r="E30" s="26">
        <v>515</v>
      </c>
      <c r="F30" s="26">
        <v>963</v>
      </c>
      <c r="G30" s="26">
        <v>505</v>
      </c>
      <c r="H30" s="46">
        <v>458</v>
      </c>
    </row>
    <row r="31" spans="2:8" ht="18.75" customHeight="1">
      <c r="B31" s="1" t="s">
        <v>226</v>
      </c>
      <c r="C31" s="1"/>
      <c r="D31" s="54"/>
      <c r="E31" s="26">
        <v>393</v>
      </c>
      <c r="F31" s="26">
        <v>870</v>
      </c>
      <c r="G31" s="26">
        <v>426</v>
      </c>
      <c r="H31" s="46">
        <v>444</v>
      </c>
    </row>
    <row r="32" spans="2:8" ht="18.75" customHeight="1">
      <c r="B32" s="1" t="s">
        <v>227</v>
      </c>
      <c r="C32" s="1"/>
      <c r="D32" s="54"/>
      <c r="E32" s="26">
        <v>1407</v>
      </c>
      <c r="F32" s="26">
        <v>3094</v>
      </c>
      <c r="G32" s="26">
        <v>1468</v>
      </c>
      <c r="H32" s="46">
        <v>1626</v>
      </c>
    </row>
    <row r="33" spans="2:8" ht="18.75" customHeight="1">
      <c r="B33" s="1" t="s">
        <v>228</v>
      </c>
      <c r="C33" s="1"/>
      <c r="D33" s="54"/>
      <c r="E33" s="26">
        <v>516</v>
      </c>
      <c r="F33" s="26">
        <v>1085</v>
      </c>
      <c r="G33" s="26">
        <v>489</v>
      </c>
      <c r="H33" s="46">
        <v>596</v>
      </c>
    </row>
    <row r="34" spans="2:8" ht="18.75" customHeight="1">
      <c r="B34" s="1" t="s">
        <v>229</v>
      </c>
      <c r="C34" s="1"/>
      <c r="D34" s="54"/>
      <c r="E34" s="26">
        <v>411</v>
      </c>
      <c r="F34" s="26">
        <v>958</v>
      </c>
      <c r="G34" s="26">
        <v>465</v>
      </c>
      <c r="H34" s="46">
        <v>493</v>
      </c>
    </row>
    <row r="35" spans="2:8" ht="18.75" customHeight="1">
      <c r="B35" s="1" t="s">
        <v>230</v>
      </c>
      <c r="C35" s="1"/>
      <c r="D35" s="54"/>
      <c r="E35" s="26">
        <v>480</v>
      </c>
      <c r="F35" s="26">
        <v>1051</v>
      </c>
      <c r="G35" s="26">
        <v>514</v>
      </c>
      <c r="H35" s="46">
        <v>537</v>
      </c>
    </row>
    <row r="36" spans="2:8" ht="18.75" customHeight="1">
      <c r="B36" s="1" t="s">
        <v>84</v>
      </c>
      <c r="C36" s="1"/>
      <c r="D36" s="54"/>
      <c r="E36" s="26">
        <v>1791</v>
      </c>
      <c r="F36" s="26">
        <v>3981</v>
      </c>
      <c r="G36" s="26">
        <v>1911</v>
      </c>
      <c r="H36" s="46">
        <v>2070</v>
      </c>
    </row>
    <row r="37" spans="2:8" ht="18.75" customHeight="1">
      <c r="B37" s="1" t="s">
        <v>85</v>
      </c>
      <c r="C37" s="1"/>
      <c r="D37" s="54"/>
      <c r="E37" s="26">
        <v>514</v>
      </c>
      <c r="F37" s="26">
        <v>1061</v>
      </c>
      <c r="G37" s="26">
        <v>505</v>
      </c>
      <c r="H37" s="46">
        <v>556</v>
      </c>
    </row>
    <row r="38" spans="2:8" ht="18.75" customHeight="1">
      <c r="B38" s="1" t="s">
        <v>86</v>
      </c>
      <c r="C38" s="1"/>
      <c r="D38" s="54"/>
      <c r="E38" s="26">
        <v>359</v>
      </c>
      <c r="F38" s="26">
        <v>763</v>
      </c>
      <c r="G38" s="26">
        <v>352</v>
      </c>
      <c r="H38" s="46">
        <v>411</v>
      </c>
    </row>
    <row r="39" spans="2:8" ht="18.75" customHeight="1">
      <c r="B39" s="1" t="s">
        <v>87</v>
      </c>
      <c r="C39" s="1"/>
      <c r="D39" s="54"/>
      <c r="E39" s="26">
        <v>464</v>
      </c>
      <c r="F39" s="26">
        <v>1055</v>
      </c>
      <c r="G39" s="26">
        <v>499</v>
      </c>
      <c r="H39" s="46">
        <v>556</v>
      </c>
    </row>
    <row r="40" spans="2:8" ht="18.75" customHeight="1">
      <c r="B40" s="1" t="s">
        <v>88</v>
      </c>
      <c r="C40" s="1"/>
      <c r="D40" s="54"/>
      <c r="E40" s="26">
        <v>454</v>
      </c>
      <c r="F40" s="26">
        <v>1102</v>
      </c>
      <c r="G40" s="26">
        <v>555</v>
      </c>
      <c r="H40" s="46">
        <v>547</v>
      </c>
    </row>
    <row r="41" spans="2:8" ht="18.75" customHeight="1">
      <c r="B41" s="1" t="s">
        <v>89</v>
      </c>
      <c r="C41" s="1"/>
      <c r="D41" s="54"/>
      <c r="E41" s="26">
        <v>1570</v>
      </c>
      <c r="F41" s="26">
        <v>3386</v>
      </c>
      <c r="G41" s="26">
        <v>1580</v>
      </c>
      <c r="H41" s="46">
        <v>1806</v>
      </c>
    </row>
    <row r="42" spans="2:8" ht="18.75" customHeight="1">
      <c r="B42" s="1" t="s">
        <v>90</v>
      </c>
      <c r="C42" s="1"/>
      <c r="D42" s="54"/>
      <c r="E42" s="26">
        <v>256</v>
      </c>
      <c r="F42" s="26">
        <v>545</v>
      </c>
      <c r="G42" s="26">
        <v>261</v>
      </c>
      <c r="H42" s="46">
        <v>284</v>
      </c>
    </row>
    <row r="43" spans="2:8" ht="18.75" customHeight="1">
      <c r="B43" s="1" t="s">
        <v>91</v>
      </c>
      <c r="C43" s="1"/>
      <c r="D43" s="54"/>
      <c r="E43" s="26">
        <v>528</v>
      </c>
      <c r="F43" s="26">
        <v>1176</v>
      </c>
      <c r="G43" s="26">
        <v>551</v>
      </c>
      <c r="H43" s="46">
        <v>625</v>
      </c>
    </row>
    <row r="44" spans="2:8" ht="18.75" customHeight="1">
      <c r="B44" s="1" t="s">
        <v>92</v>
      </c>
      <c r="C44" s="1"/>
      <c r="D44" s="54"/>
      <c r="E44" s="26">
        <v>435</v>
      </c>
      <c r="F44" s="26">
        <v>821</v>
      </c>
      <c r="G44" s="26">
        <v>363</v>
      </c>
      <c r="H44" s="46">
        <v>458</v>
      </c>
    </row>
    <row r="45" spans="2:8" ht="18.75" customHeight="1">
      <c r="B45" s="84" t="s">
        <v>93</v>
      </c>
      <c r="C45" s="84"/>
      <c r="D45" s="68"/>
      <c r="E45" s="63">
        <v>351</v>
      </c>
      <c r="F45" s="50">
        <v>844</v>
      </c>
      <c r="G45" s="50">
        <v>405</v>
      </c>
      <c r="H45" s="50">
        <v>439</v>
      </c>
    </row>
    <row r="46" spans="2:8" ht="18.75" customHeight="1">
      <c r="B46" s="21"/>
      <c r="C46" s="21"/>
      <c r="D46" s="21"/>
      <c r="E46" s="82"/>
      <c r="F46" s="82"/>
      <c r="G46" s="82"/>
      <c r="H46" s="82"/>
    </row>
    <row r="47" spans="2:8" ht="18.75" customHeight="1">
      <c r="B47" s="7"/>
      <c r="C47" s="7"/>
      <c r="D47" s="7"/>
      <c r="E47" s="1"/>
      <c r="F47" s="1"/>
      <c r="G47" s="1"/>
      <c r="H47" s="1"/>
    </row>
    <row r="48" spans="1:8" ht="18.75" customHeight="1">
      <c r="A48" s="10"/>
      <c r="B48" s="7"/>
      <c r="C48" s="7"/>
      <c r="D48" s="7"/>
      <c r="E48" s="7"/>
      <c r="F48" s="7"/>
      <c r="G48" s="7"/>
      <c r="H48" s="7"/>
    </row>
    <row r="49" spans="2:8" ht="18.75" customHeight="1">
      <c r="B49" s="7"/>
      <c r="C49" s="7"/>
      <c r="D49" s="7"/>
      <c r="E49" s="7"/>
      <c r="F49" s="7"/>
      <c r="G49" s="7"/>
      <c r="H49" s="7"/>
    </row>
    <row r="50" spans="2:8" ht="18.75" customHeight="1">
      <c r="B50" s="7"/>
      <c r="C50" s="7"/>
      <c r="D50" s="7"/>
      <c r="E50" s="7"/>
      <c r="F50" s="7"/>
      <c r="G50" s="7"/>
      <c r="H50" s="7"/>
    </row>
    <row r="51" spans="2:8" ht="18.75" customHeight="1">
      <c r="B51" s="7"/>
      <c r="C51" s="7"/>
      <c r="D51" s="7"/>
      <c r="E51" s="7"/>
      <c r="F51" s="7"/>
      <c r="G51" s="7"/>
      <c r="H51" s="7"/>
    </row>
  </sheetData>
  <sheetProtection/>
  <mergeCells count="4">
    <mergeCell ref="F5:H5"/>
    <mergeCell ref="E5:E6"/>
    <mergeCell ref="B5:D6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43">
      <selection activeCell="H45" sqref="H45"/>
    </sheetView>
  </sheetViews>
  <sheetFormatPr defaultColWidth="7.50390625" defaultRowHeight="18.75" customHeight="1"/>
  <cols>
    <col min="1" max="4" width="7.50390625" style="5" customWidth="1"/>
    <col min="5" max="8" width="16.875" style="5" customWidth="1"/>
    <col min="9" max="9" width="12.875" style="5" bestFit="1" customWidth="1"/>
    <col min="10" max="16384" width="7.50390625" style="5" customWidth="1"/>
  </cols>
  <sheetData>
    <row r="1" spans="9:11" ht="18.75" customHeight="1">
      <c r="I1" s="16"/>
      <c r="K1" s="17"/>
    </row>
    <row r="2" spans="2:8" ht="18.75" customHeight="1">
      <c r="B2" s="10"/>
      <c r="H2" s="39">
        <v>21</v>
      </c>
    </row>
    <row r="3" spans="2:8" ht="18.75" customHeight="1">
      <c r="B3" s="102"/>
      <c r="C3" s="102"/>
      <c r="D3" s="102"/>
      <c r="E3" s="102"/>
      <c r="F3" s="102"/>
      <c r="G3" s="102"/>
      <c r="H3" s="102"/>
    </row>
    <row r="4" spans="2:8" ht="18.75" customHeight="1" thickBot="1">
      <c r="B4" s="11"/>
      <c r="C4" s="6"/>
      <c r="D4" s="6"/>
      <c r="E4" s="6"/>
      <c r="F4" s="6"/>
      <c r="G4" s="6"/>
      <c r="H4" s="12" t="s">
        <v>326</v>
      </c>
    </row>
    <row r="5" spans="2:8" ht="18.75" customHeight="1" thickTop="1">
      <c r="B5" s="109" t="s">
        <v>245</v>
      </c>
      <c r="C5" s="109"/>
      <c r="D5" s="118"/>
      <c r="E5" s="115" t="s">
        <v>1</v>
      </c>
      <c r="F5" s="113" t="s">
        <v>5</v>
      </c>
      <c r="G5" s="114"/>
      <c r="H5" s="114"/>
    </row>
    <row r="6" spans="2:8" ht="18.75" customHeight="1">
      <c r="B6" s="110"/>
      <c r="C6" s="110"/>
      <c r="D6" s="105"/>
      <c r="E6" s="116"/>
      <c r="F6" s="19" t="s">
        <v>31</v>
      </c>
      <c r="G6" s="15" t="s">
        <v>3</v>
      </c>
      <c r="H6" s="5" t="s">
        <v>4</v>
      </c>
    </row>
    <row r="7" spans="2:8" ht="18.75" customHeight="1">
      <c r="B7" s="58"/>
      <c r="C7" s="58"/>
      <c r="D7" s="80"/>
      <c r="E7" s="81" t="s">
        <v>6</v>
      </c>
      <c r="F7" s="3" t="s">
        <v>7</v>
      </c>
      <c r="G7" s="3" t="s">
        <v>7</v>
      </c>
      <c r="H7" s="3" t="s">
        <v>7</v>
      </c>
    </row>
    <row r="8" spans="2:8" ht="18.75" customHeight="1">
      <c r="B8" s="2" t="s">
        <v>94</v>
      </c>
      <c r="C8" s="2"/>
      <c r="D8" s="9"/>
      <c r="E8" s="26">
        <v>22</v>
      </c>
      <c r="F8" s="26">
        <v>39</v>
      </c>
      <c r="G8" s="46">
        <v>22</v>
      </c>
      <c r="H8" s="46">
        <v>17</v>
      </c>
    </row>
    <row r="9" spans="2:8" ht="18.75" customHeight="1">
      <c r="B9" s="2" t="s">
        <v>95</v>
      </c>
      <c r="C9" s="2"/>
      <c r="D9" s="9"/>
      <c r="E9" s="26">
        <f>SUM(E10:E13)</f>
        <v>1128</v>
      </c>
      <c r="F9" s="26">
        <f>SUM(F10:F13)</f>
        <v>2619</v>
      </c>
      <c r="G9" s="46">
        <f>SUM(G10:G13)</f>
        <v>1275</v>
      </c>
      <c r="H9" s="46">
        <f>SUM(H10:H13)</f>
        <v>1344</v>
      </c>
    </row>
    <row r="10" spans="2:8" ht="18.75" customHeight="1">
      <c r="B10" s="2" t="s">
        <v>96</v>
      </c>
      <c r="C10" s="2"/>
      <c r="D10" s="9"/>
      <c r="E10" s="26">
        <v>231</v>
      </c>
      <c r="F10" s="26">
        <v>509</v>
      </c>
      <c r="G10" s="46">
        <v>241</v>
      </c>
      <c r="H10" s="46">
        <v>268</v>
      </c>
    </row>
    <row r="11" spans="2:8" ht="18.75" customHeight="1">
      <c r="B11" s="2" t="s">
        <v>97</v>
      </c>
      <c r="C11" s="2"/>
      <c r="D11" s="9"/>
      <c r="E11" s="26">
        <v>203</v>
      </c>
      <c r="F11" s="26">
        <v>441</v>
      </c>
      <c r="G11" s="46">
        <v>211</v>
      </c>
      <c r="H11" s="46">
        <v>230</v>
      </c>
    </row>
    <row r="12" spans="2:8" ht="18.75" customHeight="1">
      <c r="B12" s="2" t="s">
        <v>98</v>
      </c>
      <c r="C12" s="2"/>
      <c r="D12" s="9"/>
      <c r="E12" s="26">
        <v>367</v>
      </c>
      <c r="F12" s="26">
        <v>952</v>
      </c>
      <c r="G12" s="46">
        <v>454</v>
      </c>
      <c r="H12" s="46">
        <v>498</v>
      </c>
    </row>
    <row r="13" spans="2:8" ht="18.75" customHeight="1">
      <c r="B13" s="2" t="s">
        <v>99</v>
      </c>
      <c r="C13" s="2"/>
      <c r="D13" s="9"/>
      <c r="E13" s="26">
        <v>327</v>
      </c>
      <c r="F13" s="26">
        <v>717</v>
      </c>
      <c r="G13" s="46">
        <v>369</v>
      </c>
      <c r="H13" s="46">
        <v>348</v>
      </c>
    </row>
    <row r="14" spans="2:8" ht="18.75" customHeight="1">
      <c r="B14" s="2" t="s">
        <v>100</v>
      </c>
      <c r="C14" s="2"/>
      <c r="D14" s="9"/>
      <c r="E14" s="26">
        <f>SUM(E15:E19)</f>
        <v>1900</v>
      </c>
      <c r="F14" s="26">
        <f>SUM(F15:F19)</f>
        <v>4463</v>
      </c>
      <c r="G14" s="46">
        <f>SUM(G15:G19)</f>
        <v>2223</v>
      </c>
      <c r="H14" s="46">
        <f>SUM(H15:H19)</f>
        <v>2240</v>
      </c>
    </row>
    <row r="15" spans="2:8" ht="18.75" customHeight="1">
      <c r="B15" s="2" t="s">
        <v>101</v>
      </c>
      <c r="C15" s="2"/>
      <c r="D15" s="9"/>
      <c r="E15" s="26">
        <v>354</v>
      </c>
      <c r="F15" s="26">
        <v>851</v>
      </c>
      <c r="G15" s="46">
        <v>408</v>
      </c>
      <c r="H15" s="46">
        <v>443</v>
      </c>
    </row>
    <row r="16" spans="2:8" ht="18.75" customHeight="1">
      <c r="B16" s="1" t="s">
        <v>102</v>
      </c>
      <c r="C16" s="1"/>
      <c r="D16" s="54"/>
      <c r="E16" s="26">
        <v>219</v>
      </c>
      <c r="F16" s="26">
        <v>557</v>
      </c>
      <c r="G16" s="46">
        <v>267</v>
      </c>
      <c r="H16" s="46">
        <v>290</v>
      </c>
    </row>
    <row r="17" spans="2:8" ht="18.75" customHeight="1">
      <c r="B17" s="1" t="s">
        <v>103</v>
      </c>
      <c r="C17" s="1"/>
      <c r="D17" s="54"/>
      <c r="E17" s="26">
        <v>445</v>
      </c>
      <c r="F17" s="26">
        <v>934</v>
      </c>
      <c r="G17" s="46">
        <v>496</v>
      </c>
      <c r="H17" s="46">
        <v>438</v>
      </c>
    </row>
    <row r="18" spans="2:8" ht="18.75" customHeight="1">
      <c r="B18" s="1" t="s">
        <v>104</v>
      </c>
      <c r="C18" s="1"/>
      <c r="D18" s="54"/>
      <c r="E18" s="26">
        <v>432</v>
      </c>
      <c r="F18" s="26">
        <v>1101</v>
      </c>
      <c r="G18" s="46">
        <v>548</v>
      </c>
      <c r="H18" s="46">
        <v>553</v>
      </c>
    </row>
    <row r="19" spans="2:8" ht="18.75" customHeight="1">
      <c r="B19" s="1" t="s">
        <v>105</v>
      </c>
      <c r="C19" s="1"/>
      <c r="D19" s="54"/>
      <c r="E19" s="26">
        <v>450</v>
      </c>
      <c r="F19" s="26">
        <v>1020</v>
      </c>
      <c r="G19" s="46">
        <v>504</v>
      </c>
      <c r="H19" s="46">
        <v>516</v>
      </c>
    </row>
    <row r="20" spans="2:8" ht="18.75" customHeight="1">
      <c r="B20" s="1" t="s">
        <v>106</v>
      </c>
      <c r="C20" s="1"/>
      <c r="D20" s="54"/>
      <c r="E20" s="26">
        <f>SUM(E21:E25)</f>
        <v>2119</v>
      </c>
      <c r="F20" s="26">
        <f>SUM(F21:F25)</f>
        <v>4962</v>
      </c>
      <c r="G20" s="46">
        <f>SUM(G21:G25)</f>
        <v>2418</v>
      </c>
      <c r="H20" s="46">
        <f>SUM(H21:H25)</f>
        <v>2544</v>
      </c>
    </row>
    <row r="21" spans="2:8" ht="18.75" customHeight="1">
      <c r="B21" s="1" t="s">
        <v>107</v>
      </c>
      <c r="C21" s="1"/>
      <c r="D21" s="54"/>
      <c r="E21" s="26">
        <v>802</v>
      </c>
      <c r="F21" s="26">
        <v>1818</v>
      </c>
      <c r="G21" s="46">
        <v>887</v>
      </c>
      <c r="H21" s="46">
        <v>931</v>
      </c>
    </row>
    <row r="22" spans="2:8" ht="18.75" customHeight="1">
      <c r="B22" s="1" t="s">
        <v>108</v>
      </c>
      <c r="C22" s="1"/>
      <c r="D22" s="54"/>
      <c r="E22" s="26">
        <v>208</v>
      </c>
      <c r="F22" s="26">
        <v>463</v>
      </c>
      <c r="G22" s="46">
        <v>219</v>
      </c>
      <c r="H22" s="46">
        <v>244</v>
      </c>
    </row>
    <row r="23" spans="2:8" ht="18.75" customHeight="1">
      <c r="B23" s="1" t="s">
        <v>109</v>
      </c>
      <c r="C23" s="1"/>
      <c r="D23" s="54"/>
      <c r="E23" s="26">
        <v>509</v>
      </c>
      <c r="F23" s="26">
        <v>1230</v>
      </c>
      <c r="G23" s="46">
        <v>594</v>
      </c>
      <c r="H23" s="46">
        <v>636</v>
      </c>
    </row>
    <row r="24" spans="2:8" ht="18.75" customHeight="1">
      <c r="B24" s="1" t="s">
        <v>110</v>
      </c>
      <c r="C24" s="1"/>
      <c r="D24" s="54"/>
      <c r="E24" s="26">
        <v>204</v>
      </c>
      <c r="F24" s="26">
        <v>486</v>
      </c>
      <c r="G24" s="46">
        <v>238</v>
      </c>
      <c r="H24" s="46">
        <v>248</v>
      </c>
    </row>
    <row r="25" spans="2:8" ht="18.75" customHeight="1">
      <c r="B25" s="1" t="s">
        <v>111</v>
      </c>
      <c r="C25" s="1"/>
      <c r="D25" s="54"/>
      <c r="E25" s="26">
        <v>396</v>
      </c>
      <c r="F25" s="26">
        <v>965</v>
      </c>
      <c r="G25" s="46">
        <v>480</v>
      </c>
      <c r="H25" s="46">
        <v>485</v>
      </c>
    </row>
    <row r="26" spans="2:8" ht="18.75" customHeight="1">
      <c r="B26" s="1" t="s">
        <v>113</v>
      </c>
      <c r="C26" s="1"/>
      <c r="D26" s="54"/>
      <c r="E26" s="26">
        <f>SUM(E27:E30)</f>
        <v>2022</v>
      </c>
      <c r="F26" s="26">
        <f>SUM(F27:F30)</f>
        <v>4552</v>
      </c>
      <c r="G26" s="46">
        <f>SUM(G27:G30)</f>
        <v>2144</v>
      </c>
      <c r="H26" s="46">
        <f>SUM(H27:H30)</f>
        <v>2408</v>
      </c>
    </row>
    <row r="27" spans="2:8" ht="18.75" customHeight="1">
      <c r="B27" s="1" t="s">
        <v>114</v>
      </c>
      <c r="C27" s="1"/>
      <c r="D27" s="54"/>
      <c r="E27" s="26">
        <v>743</v>
      </c>
      <c r="F27" s="26">
        <v>1638</v>
      </c>
      <c r="G27" s="46">
        <v>799</v>
      </c>
      <c r="H27" s="46">
        <v>839</v>
      </c>
    </row>
    <row r="28" spans="2:8" ht="18.75" customHeight="1">
      <c r="B28" s="1" t="s">
        <v>115</v>
      </c>
      <c r="C28" s="1"/>
      <c r="D28" s="54"/>
      <c r="E28" s="26">
        <v>523</v>
      </c>
      <c r="F28" s="26">
        <v>1175</v>
      </c>
      <c r="G28" s="46">
        <v>533</v>
      </c>
      <c r="H28" s="46">
        <v>642</v>
      </c>
    </row>
    <row r="29" spans="2:8" ht="18.75" customHeight="1">
      <c r="B29" s="1" t="s">
        <v>116</v>
      </c>
      <c r="C29" s="1"/>
      <c r="D29" s="54"/>
      <c r="E29" s="26">
        <v>546</v>
      </c>
      <c r="F29" s="26">
        <v>1240</v>
      </c>
      <c r="G29" s="46">
        <v>586</v>
      </c>
      <c r="H29" s="46">
        <v>654</v>
      </c>
    </row>
    <row r="30" spans="2:8" ht="18.75" customHeight="1">
      <c r="B30" s="1" t="s">
        <v>117</v>
      </c>
      <c r="C30" s="1"/>
      <c r="D30" s="54"/>
      <c r="E30" s="26">
        <v>210</v>
      </c>
      <c r="F30" s="26">
        <v>499</v>
      </c>
      <c r="G30" s="46">
        <v>226</v>
      </c>
      <c r="H30" s="46">
        <v>273</v>
      </c>
    </row>
    <row r="31" spans="2:8" ht="18.75" customHeight="1">
      <c r="B31" s="1" t="s">
        <v>118</v>
      </c>
      <c r="C31" s="1"/>
      <c r="D31" s="54"/>
      <c r="E31" s="26">
        <f>SUM(E32:E36)</f>
        <v>3322</v>
      </c>
      <c r="F31" s="26">
        <f>SUM(F32:F36)</f>
        <v>7605</v>
      </c>
      <c r="G31" s="46">
        <f>SUM(G32:G36)</f>
        <v>3815</v>
      </c>
      <c r="H31" s="46">
        <f>SUM(H32:H36)</f>
        <v>3790</v>
      </c>
    </row>
    <row r="32" spans="2:8" ht="18.75" customHeight="1">
      <c r="B32" s="1" t="s">
        <v>119</v>
      </c>
      <c r="C32" s="1"/>
      <c r="D32" s="54"/>
      <c r="E32" s="26">
        <v>1354</v>
      </c>
      <c r="F32" s="26">
        <v>3196</v>
      </c>
      <c r="G32" s="46">
        <v>1651</v>
      </c>
      <c r="H32" s="46">
        <v>1545</v>
      </c>
    </row>
    <row r="33" spans="2:8" ht="18.75" customHeight="1">
      <c r="B33" s="1" t="s">
        <v>120</v>
      </c>
      <c r="C33" s="1"/>
      <c r="D33" s="54"/>
      <c r="E33" s="26">
        <v>668</v>
      </c>
      <c r="F33" s="26">
        <v>1529</v>
      </c>
      <c r="G33" s="46">
        <v>746</v>
      </c>
      <c r="H33" s="46">
        <v>783</v>
      </c>
    </row>
    <row r="34" spans="2:8" ht="18.75" customHeight="1">
      <c r="B34" s="1" t="s">
        <v>121</v>
      </c>
      <c r="C34" s="1"/>
      <c r="D34" s="54"/>
      <c r="E34" s="26">
        <v>526</v>
      </c>
      <c r="F34" s="26">
        <v>1231</v>
      </c>
      <c r="G34" s="46">
        <v>600</v>
      </c>
      <c r="H34" s="46">
        <v>631</v>
      </c>
    </row>
    <row r="35" spans="2:8" ht="18.75" customHeight="1">
      <c r="B35" s="1" t="s">
        <v>122</v>
      </c>
      <c r="C35" s="1"/>
      <c r="D35" s="54"/>
      <c r="E35" s="26">
        <v>60</v>
      </c>
      <c r="F35" s="26">
        <v>128</v>
      </c>
      <c r="G35" s="46">
        <v>61</v>
      </c>
      <c r="H35" s="46">
        <v>67</v>
      </c>
    </row>
    <row r="36" spans="2:8" ht="18.75" customHeight="1">
      <c r="B36" s="1" t="s">
        <v>123</v>
      </c>
      <c r="C36" s="1"/>
      <c r="D36" s="54"/>
      <c r="E36" s="26">
        <v>714</v>
      </c>
      <c r="F36" s="26">
        <v>1521</v>
      </c>
      <c r="G36" s="46">
        <v>757</v>
      </c>
      <c r="H36" s="46">
        <v>764</v>
      </c>
    </row>
    <row r="37" spans="2:8" ht="18.75" customHeight="1">
      <c r="B37" s="1" t="s">
        <v>124</v>
      </c>
      <c r="C37" s="1"/>
      <c r="D37" s="54"/>
      <c r="E37" s="26">
        <v>0</v>
      </c>
      <c r="F37" s="26">
        <v>0</v>
      </c>
      <c r="G37" s="46">
        <v>0</v>
      </c>
      <c r="H37" s="46">
        <v>0</v>
      </c>
    </row>
    <row r="38" spans="2:8" ht="18.75" customHeight="1">
      <c r="B38" s="1" t="s">
        <v>125</v>
      </c>
      <c r="C38" s="1"/>
      <c r="D38" s="54"/>
      <c r="E38" s="26">
        <v>17</v>
      </c>
      <c r="F38" s="26">
        <v>45</v>
      </c>
      <c r="G38" s="46">
        <v>20</v>
      </c>
      <c r="H38" s="46">
        <v>25</v>
      </c>
    </row>
    <row r="39" spans="2:8" ht="18.75" customHeight="1">
      <c r="B39" s="1" t="s">
        <v>126</v>
      </c>
      <c r="C39" s="1"/>
      <c r="D39" s="54"/>
      <c r="E39" s="26">
        <v>1463</v>
      </c>
      <c r="F39" s="26">
        <v>3398</v>
      </c>
      <c r="G39" s="46">
        <v>1658</v>
      </c>
      <c r="H39" s="46">
        <v>1740</v>
      </c>
    </row>
    <row r="40" spans="2:8" ht="18.75" customHeight="1">
      <c r="B40" s="1" t="s">
        <v>127</v>
      </c>
      <c r="C40" s="1"/>
      <c r="D40" s="54"/>
      <c r="E40" s="26" t="s">
        <v>270</v>
      </c>
      <c r="F40" s="26" t="s">
        <v>270</v>
      </c>
      <c r="G40" s="46" t="s">
        <v>270</v>
      </c>
      <c r="H40" s="46" t="s">
        <v>270</v>
      </c>
    </row>
    <row r="41" spans="2:8" ht="18.75" customHeight="1">
      <c r="B41" s="1" t="s">
        <v>128</v>
      </c>
      <c r="C41" s="1"/>
      <c r="D41" s="54"/>
      <c r="E41" s="26">
        <v>38</v>
      </c>
      <c r="F41" s="26">
        <v>102</v>
      </c>
      <c r="G41" s="46">
        <v>49</v>
      </c>
      <c r="H41" s="46">
        <v>53</v>
      </c>
    </row>
    <row r="42" spans="2:8" ht="18.75" customHeight="1">
      <c r="B42" s="1" t="s">
        <v>129</v>
      </c>
      <c r="C42" s="1"/>
      <c r="D42" s="54"/>
      <c r="E42" s="26">
        <v>129</v>
      </c>
      <c r="F42" s="26">
        <v>231</v>
      </c>
      <c r="G42" s="46">
        <v>120</v>
      </c>
      <c r="H42" s="46">
        <v>111</v>
      </c>
    </row>
    <row r="43" spans="2:8" ht="18.75" customHeight="1">
      <c r="B43" s="1" t="s">
        <v>130</v>
      </c>
      <c r="C43" s="1"/>
      <c r="D43" s="54"/>
      <c r="E43" s="26">
        <v>51</v>
      </c>
      <c r="F43" s="26">
        <v>83</v>
      </c>
      <c r="G43" s="46">
        <v>38</v>
      </c>
      <c r="H43" s="46">
        <v>45</v>
      </c>
    </row>
    <row r="44" spans="2:8" ht="18.75" customHeight="1">
      <c r="B44" s="1" t="s">
        <v>131</v>
      </c>
      <c r="C44" s="1"/>
      <c r="D44" s="54"/>
      <c r="E44" s="26">
        <v>301</v>
      </c>
      <c r="F44" s="26">
        <v>791</v>
      </c>
      <c r="G44" s="46">
        <v>376</v>
      </c>
      <c r="H44" s="46">
        <v>415</v>
      </c>
    </row>
    <row r="45" spans="2:8" ht="18.75" customHeight="1">
      <c r="B45" s="84" t="s">
        <v>328</v>
      </c>
      <c r="C45" s="84"/>
      <c r="D45" s="68"/>
      <c r="E45" s="50">
        <v>4813</v>
      </c>
      <c r="F45" s="50">
        <v>11684</v>
      </c>
      <c r="G45" s="50">
        <v>5678</v>
      </c>
      <c r="H45" s="50">
        <v>6006</v>
      </c>
    </row>
    <row r="46" spans="3:8" ht="18.75" customHeight="1">
      <c r="C46" s="7"/>
      <c r="D46" s="7"/>
      <c r="E46" s="1"/>
      <c r="F46" s="1"/>
      <c r="G46" s="1"/>
      <c r="H46" s="4" t="s">
        <v>234</v>
      </c>
    </row>
    <row r="47" spans="2:8" ht="18.75" customHeight="1">
      <c r="B47" s="7"/>
      <c r="C47" s="7"/>
      <c r="D47" s="7"/>
      <c r="E47" s="1"/>
      <c r="F47" s="1"/>
      <c r="G47" s="1"/>
      <c r="H47" s="1"/>
    </row>
    <row r="48" spans="2:8" ht="18.75" customHeight="1">
      <c r="B48" s="7"/>
      <c r="C48" s="7"/>
      <c r="D48" s="7"/>
      <c r="E48" s="7"/>
      <c r="F48" s="7"/>
      <c r="G48" s="7"/>
      <c r="H48" s="7"/>
    </row>
    <row r="49" spans="1:8" ht="18.75" customHeight="1">
      <c r="A49" s="10"/>
      <c r="B49" s="7"/>
      <c r="C49" s="7"/>
      <c r="D49" s="7"/>
      <c r="E49" s="7"/>
      <c r="F49" s="7"/>
      <c r="G49" s="7"/>
      <c r="H49" s="7"/>
    </row>
    <row r="50" spans="2:8" ht="18.75" customHeight="1">
      <c r="B50" s="7"/>
      <c r="C50" s="7"/>
      <c r="D50" s="7"/>
      <c r="E50" s="7"/>
      <c r="F50" s="7"/>
      <c r="G50" s="7"/>
      <c r="H50" s="7"/>
    </row>
  </sheetData>
  <sheetProtection/>
  <mergeCells count="4">
    <mergeCell ref="E5:E6"/>
    <mergeCell ref="F5:H5"/>
    <mergeCell ref="B5:D6"/>
    <mergeCell ref="B3:H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2016-04-27T02:09:14Z</cp:lastPrinted>
  <dcterms:created xsi:type="dcterms:W3CDTF">2001-06-05T02:11:26Z</dcterms:created>
  <dcterms:modified xsi:type="dcterms:W3CDTF">2016-05-18T06:27:50Z</dcterms:modified>
  <cp:category/>
  <cp:version/>
  <cp:contentType/>
  <cp:contentStatus/>
</cp:coreProperties>
</file>