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H30\2_予防\健康情報システム\02 プロポーザル対応\03 事業公告\02 仕様書\機能要件一覧\"/>
    </mc:Choice>
  </mc:AlternateContent>
  <bookViews>
    <workbookView xWindow="14385" yWindow="-15" windowWidth="14430" windowHeight="12675"/>
  </bookViews>
  <sheets>
    <sheet name="小田原市健康情報システム機能要件確認書" sheetId="1" r:id="rId1"/>
  </sheets>
  <definedNames>
    <definedName name="_xlnm._FilterDatabase" localSheetId="0" hidden="1">小田原市健康情報システム機能要件確認書!$A$3:$D$427</definedName>
    <definedName name="_xlnm.Print_Area" localSheetId="0">小田原市健康情報システム機能要件確認書!$A$1:$G$429</definedName>
    <definedName name="_xlnm.Print_Titles" localSheetId="0">小田原市健康情報システム機能要件確認書!$1:$3</definedName>
  </definedNames>
  <calcPr calcId="152511"/>
</workbook>
</file>

<file path=xl/calcChain.xml><?xml version="1.0" encoding="utf-8"?>
<calcChain xmlns="http://schemas.openxmlformats.org/spreadsheetml/2006/main">
  <c r="A129" i="1" l="1"/>
  <c r="A289" i="1" l="1"/>
  <c r="A290" i="1"/>
  <c r="A291" i="1"/>
  <c r="A292" i="1"/>
  <c r="A7" i="1" l="1"/>
  <c r="A8" i="1"/>
  <c r="A10" i="1"/>
  <c r="A6" i="1"/>
  <c r="A288" i="1" l="1"/>
  <c r="A323" i="1"/>
  <c r="A383" i="1"/>
  <c r="A204" i="1"/>
  <c r="A287" i="1"/>
  <c r="A202" i="1"/>
  <c r="A203" i="1"/>
  <c r="A382" i="1"/>
  <c r="A306" i="1"/>
  <c r="A128" i="1"/>
  <c r="A157" i="1" l="1"/>
  <c r="A156" i="1"/>
  <c r="A30" i="1"/>
  <c r="A21" i="1"/>
  <c r="A263" i="1" l="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83" i="1" l="1"/>
  <c r="A82" i="1"/>
  <c r="A391" i="1"/>
  <c r="A390" i="1"/>
  <c r="A389" i="1"/>
  <c r="A339" i="1"/>
  <c r="A338" i="1"/>
  <c r="A336" i="1"/>
  <c r="A337" i="1"/>
  <c r="A409" i="1"/>
  <c r="A408" i="1"/>
  <c r="A407" i="1"/>
  <c r="A406" i="1"/>
  <c r="A405" i="1"/>
  <c r="A374" i="1"/>
  <c r="A373" i="1"/>
  <c r="A343" i="1"/>
  <c r="A342" i="1"/>
  <c r="A341" i="1"/>
  <c r="A146" i="1"/>
  <c r="A145" i="1"/>
  <c r="A154" i="1"/>
  <c r="A352" i="1" l="1"/>
  <c r="A410" i="1"/>
  <c r="A164" i="1"/>
  <c r="A163" i="1"/>
  <c r="A161" i="1"/>
  <c r="A160" i="1"/>
  <c r="A159" i="1"/>
  <c r="A158" i="1"/>
  <c r="A144" i="1"/>
  <c r="A150" i="1"/>
  <c r="A29" i="1"/>
  <c r="A32" i="1"/>
  <c r="A127" i="1"/>
  <c r="A140" i="1"/>
  <c r="A139" i="1"/>
  <c r="A45" i="1"/>
  <c r="A46" i="1"/>
  <c r="A41" i="1"/>
  <c r="A84" i="1"/>
  <c r="A81" i="1"/>
  <c r="A52" i="1"/>
  <c r="A425" i="1"/>
  <c r="A424" i="1"/>
  <c r="A423" i="1"/>
  <c r="A420" i="1"/>
  <c r="A426" i="1"/>
  <c r="A422" i="1"/>
  <c r="A421" i="1"/>
  <c r="A418" i="1"/>
  <c r="A419" i="1"/>
  <c r="A417" i="1"/>
  <c r="A416" i="1"/>
  <c r="A415" i="1"/>
  <c r="A414" i="1"/>
  <c r="A413" i="1"/>
  <c r="A330" i="1"/>
  <c r="A331" i="1"/>
  <c r="A332" i="1"/>
  <c r="A333" i="1"/>
  <c r="A334" i="1"/>
  <c r="A279" i="1"/>
  <c r="A280" i="1"/>
  <c r="A278" i="1"/>
  <c r="A17" i="1"/>
  <c r="A427" i="1"/>
  <c r="A322" i="1"/>
  <c r="A321" i="1"/>
  <c r="A412" i="1"/>
  <c r="A381" i="1"/>
  <c r="A380" i="1"/>
  <c r="A379" i="1"/>
  <c r="A378" i="1"/>
  <c r="A411" i="1"/>
  <c r="A404" i="1"/>
  <c r="A403" i="1"/>
  <c r="A402" i="1"/>
  <c r="A401" i="1"/>
  <c r="A400" i="1"/>
  <c r="A399" i="1"/>
  <c r="A398" i="1"/>
  <c r="A397" i="1"/>
  <c r="A396" i="1"/>
  <c r="A395" i="1"/>
  <c r="A394" i="1"/>
  <c r="A393" i="1"/>
  <c r="A392" i="1"/>
  <c r="A388" i="1"/>
  <c r="A387" i="1"/>
  <c r="A386" i="1"/>
  <c r="A385" i="1"/>
  <c r="A384" i="1"/>
  <c r="A329" i="1"/>
  <c r="A328" i="1"/>
  <c r="A327" i="1"/>
  <c r="A326" i="1"/>
  <c r="A377" i="1"/>
  <c r="A376" i="1"/>
  <c r="A375" i="1"/>
  <c r="A372" i="1"/>
  <c r="A371" i="1"/>
  <c r="A370" i="1"/>
  <c r="A369" i="1"/>
  <c r="A368" i="1"/>
  <c r="A367" i="1"/>
  <c r="A366" i="1"/>
  <c r="A365" i="1"/>
  <c r="A364" i="1"/>
  <c r="A340" i="1"/>
  <c r="A363" i="1"/>
  <c r="A362" i="1"/>
  <c r="A361" i="1"/>
  <c r="A360" i="1"/>
  <c r="A359" i="1"/>
  <c r="A358" i="1"/>
  <c r="A357" i="1"/>
  <c r="A356" i="1"/>
  <c r="A355" i="1"/>
  <c r="A354" i="1"/>
  <c r="A346" i="1"/>
  <c r="A353" i="1"/>
  <c r="A345" i="1"/>
  <c r="A344" i="1"/>
  <c r="A351" i="1"/>
  <c r="A350" i="1"/>
  <c r="A349" i="1"/>
  <c r="A348" i="1"/>
  <c r="A347" i="1"/>
  <c r="A335" i="1"/>
  <c r="A320" i="1"/>
  <c r="A319" i="1"/>
  <c r="A318" i="1"/>
  <c r="A317" i="1"/>
  <c r="A316" i="1"/>
  <c r="A315" i="1"/>
  <c r="A314" i="1"/>
  <c r="A313" i="1"/>
  <c r="A312" i="1"/>
  <c r="A325" i="1"/>
  <c r="A324" i="1"/>
  <c r="A311" i="1"/>
  <c r="A310" i="1"/>
  <c r="A309" i="1"/>
  <c r="A308" i="1"/>
  <c r="A307" i="1"/>
  <c r="A305" i="1"/>
  <c r="A286" i="1"/>
  <c r="A303" i="1"/>
  <c r="A304" i="1"/>
  <c r="A302" i="1"/>
  <c r="A301" i="1"/>
  <c r="A300" i="1"/>
  <c r="A299" i="1"/>
  <c r="A298" i="1"/>
  <c r="A297" i="1"/>
  <c r="A296" i="1"/>
  <c r="A295" i="1"/>
  <c r="A294" i="1"/>
  <c r="A293" i="1"/>
  <c r="A285" i="1"/>
  <c r="A284" i="1"/>
  <c r="A283" i="1"/>
  <c r="A282" i="1"/>
  <c r="A281" i="1"/>
  <c r="A277" i="1"/>
  <c r="A276" i="1"/>
  <c r="A275" i="1"/>
  <c r="A274" i="1"/>
  <c r="A273" i="1"/>
  <c r="A272" i="1"/>
  <c r="A271" i="1"/>
  <c r="A270" i="1"/>
  <c r="A269" i="1"/>
  <c r="A268" i="1"/>
  <c r="A267" i="1"/>
  <c r="A266" i="1"/>
  <c r="A265" i="1"/>
  <c r="A264" i="1"/>
  <c r="A162" i="1"/>
  <c r="A155" i="1"/>
  <c r="A143" i="1"/>
  <c r="A153" i="1"/>
  <c r="A152" i="1"/>
  <c r="A151" i="1"/>
  <c r="A149" i="1"/>
  <c r="A148" i="1"/>
  <c r="A147" i="1"/>
  <c r="A142" i="1"/>
  <c r="A126" i="1"/>
  <c r="A125" i="1"/>
  <c r="A124" i="1"/>
  <c r="A132" i="1"/>
  <c r="A130" i="1"/>
  <c r="A123" i="1"/>
  <c r="A122" i="1"/>
  <c r="A131" i="1"/>
  <c r="A121" i="1"/>
  <c r="A120" i="1"/>
  <c r="A119" i="1"/>
  <c r="A141" i="1"/>
  <c r="A138" i="1"/>
  <c r="A137" i="1"/>
  <c r="A136" i="1"/>
  <c r="A135" i="1"/>
  <c r="A134" i="1"/>
  <c r="A133"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5" i="1"/>
  <c r="A86" i="1"/>
  <c r="A80" i="1"/>
  <c r="A79" i="1"/>
  <c r="A78" i="1"/>
  <c r="A77" i="1"/>
  <c r="A76" i="1"/>
  <c r="A75" i="1"/>
  <c r="A74" i="1"/>
  <c r="A73" i="1"/>
  <c r="A72" i="1"/>
  <c r="A71" i="1"/>
  <c r="A70" i="1"/>
  <c r="A69" i="1"/>
  <c r="A68" i="1"/>
  <c r="A67" i="1"/>
  <c r="A66" i="1"/>
  <c r="A65" i="1"/>
  <c r="A64" i="1"/>
  <c r="A63" i="1"/>
  <c r="A62" i="1"/>
  <c r="A61" i="1"/>
  <c r="A59" i="1"/>
  <c r="A60" i="1"/>
  <c r="A58" i="1"/>
  <c r="A57" i="1"/>
  <c r="A56" i="1"/>
  <c r="A55" i="1"/>
  <c r="A54" i="1"/>
  <c r="A53" i="1"/>
  <c r="A51" i="1"/>
  <c r="A50" i="1"/>
  <c r="A49" i="1"/>
  <c r="A48" i="1"/>
  <c r="A47" i="1"/>
  <c r="A44" i="1"/>
  <c r="A43" i="1"/>
  <c r="A42" i="1"/>
  <c r="A40" i="1"/>
  <c r="A39" i="1"/>
  <c r="A38" i="1"/>
  <c r="A37" i="1"/>
  <c r="A36" i="1"/>
  <c r="A35" i="1"/>
  <c r="A34" i="1"/>
  <c r="A33" i="1"/>
  <c r="A28" i="1"/>
  <c r="A31" i="1"/>
  <c r="A27" i="1"/>
  <c r="A26" i="1"/>
  <c r="A25" i="1"/>
  <c r="A24" i="1"/>
  <c r="A23" i="1"/>
  <c r="A22" i="1"/>
  <c r="A20" i="1"/>
  <c r="A19" i="1"/>
  <c r="A18" i="1"/>
  <c r="A16" i="1"/>
  <c r="A15" i="1"/>
  <c r="A14" i="1"/>
  <c r="A13" i="1"/>
  <c r="A12" i="1"/>
  <c r="A11" i="1"/>
  <c r="A9" i="1"/>
  <c r="A5" i="1"/>
  <c r="A4" i="1"/>
</calcChain>
</file>

<file path=xl/sharedStrings.xml><?xml version="1.0" encoding="utf-8"?>
<sst xmlns="http://schemas.openxmlformats.org/spreadsheetml/2006/main" count="1281" uniqueCount="480">
  <si>
    <t>項
番</t>
    <rPh sb="0" eb="1">
      <t>コウ</t>
    </rPh>
    <rPh sb="2" eb="3">
      <t>バン</t>
    </rPh>
    <phoneticPr fontId="7"/>
  </si>
  <si>
    <t>システム</t>
    <phoneticPr fontId="7"/>
  </si>
  <si>
    <t>機能</t>
    <rPh sb="0" eb="2">
      <t>キノウ</t>
    </rPh>
    <phoneticPr fontId="7"/>
  </si>
  <si>
    <t>機能説明</t>
    <rPh sb="0" eb="2">
      <t>キノウ</t>
    </rPh>
    <rPh sb="2" eb="4">
      <t>セツメイ</t>
    </rPh>
    <phoneticPr fontId="7"/>
  </si>
  <si>
    <t>共通機能</t>
    <rPh sb="0" eb="2">
      <t>キョウツウ</t>
    </rPh>
    <rPh sb="2" eb="4">
      <t>キノウ</t>
    </rPh>
    <phoneticPr fontId="7"/>
  </si>
  <si>
    <t>セキュリティ管理</t>
    <rPh sb="6" eb="8">
      <t>カンリ</t>
    </rPh>
    <phoneticPr fontId="7"/>
  </si>
  <si>
    <t xml:space="preserve">
グループごとに各システムの使用権限、制限を設定できること。
</t>
    <rPh sb="14" eb="18">
      <t>シヨウケンゲン</t>
    </rPh>
    <phoneticPr fontId="6"/>
  </si>
  <si>
    <t xml:space="preserve">
ユーザーごとのアクセスログの保存・管理を行えること。
</t>
  </si>
  <si>
    <t xml:space="preserve">
アクセス日時、ＩＰアドレス、ユーザーID、処理ＩＤ、テーブル名称、処理区分がログとして保存できること。
</t>
    <rPh sb="22" eb="24">
      <t>ショリ</t>
    </rPh>
    <phoneticPr fontId="6"/>
  </si>
  <si>
    <t xml:space="preserve">
ログデータを画面で参照できること。なお、アクセス日時、ＩＰアドレス、利用者名称、処理ID、テーブル名称、処理区分で絞込みができること。
</t>
    <rPh sb="41" eb="43">
      <t>ショリ</t>
    </rPh>
    <phoneticPr fontId="6"/>
  </si>
  <si>
    <t>操作ログで参照した個人を検索することができること。</t>
    <phoneticPr fontId="6"/>
  </si>
  <si>
    <t>共通機能</t>
    <rPh sb="0" eb="2">
      <t>キョウツウ</t>
    </rPh>
    <rPh sb="2" eb="4">
      <t>キノウ</t>
    </rPh>
    <phoneticPr fontId="6"/>
  </si>
  <si>
    <t>メンテナンス</t>
    <phoneticPr fontId="6"/>
  </si>
  <si>
    <t>システムで登録しているコード情報以外はユーザーがメンテナンスできること。</t>
    <rPh sb="5" eb="7">
      <t>トウロク</t>
    </rPh>
    <rPh sb="14" eb="15">
      <t>ジョウ</t>
    </rPh>
    <rPh sb="15" eb="16">
      <t>ホウ</t>
    </rPh>
    <rPh sb="16" eb="18">
      <t>イガイ</t>
    </rPh>
    <phoneticPr fontId="6"/>
  </si>
  <si>
    <t>入力必須項目の変更ができること。（汎用性を持たせること）</t>
    <rPh sb="0" eb="2">
      <t>ニュウリョク</t>
    </rPh>
    <rPh sb="2" eb="4">
      <t>ヒッス</t>
    </rPh>
    <rPh sb="4" eb="6">
      <t>コウモク</t>
    </rPh>
    <rPh sb="7" eb="9">
      <t>ヘンコウ</t>
    </rPh>
    <rPh sb="17" eb="20">
      <t>ハンヨウセイ</t>
    </rPh>
    <rPh sb="21" eb="22">
      <t>モ</t>
    </rPh>
    <phoneticPr fontId="6"/>
  </si>
  <si>
    <t>個人台帳</t>
    <rPh sb="0" eb="2">
      <t>コジン</t>
    </rPh>
    <rPh sb="2" eb="4">
      <t>ダイチョウ</t>
    </rPh>
    <phoneticPr fontId="6"/>
  </si>
  <si>
    <t>個人の各種情報参照時に、世帯員の情報に簡単に遷移できること。</t>
    <rPh sb="0" eb="2">
      <t>コジン</t>
    </rPh>
    <rPh sb="3" eb="5">
      <t>カクシュ</t>
    </rPh>
    <rPh sb="5" eb="7">
      <t>ジョウホウ</t>
    </rPh>
    <rPh sb="7" eb="9">
      <t>サンショウ</t>
    </rPh>
    <rPh sb="9" eb="10">
      <t>ジ</t>
    </rPh>
    <rPh sb="12" eb="15">
      <t>セタイイン</t>
    </rPh>
    <rPh sb="16" eb="18">
      <t>ジョウホウ</t>
    </rPh>
    <rPh sb="19" eb="21">
      <t>カンタン</t>
    </rPh>
    <rPh sb="22" eb="24">
      <t>センイ</t>
    </rPh>
    <phoneticPr fontId="6"/>
  </si>
  <si>
    <t>子どもの個人台帳を参照時に母親の妊娠時の状況が参照できること。</t>
    <rPh sb="0" eb="1">
      <t>コ</t>
    </rPh>
    <rPh sb="4" eb="6">
      <t>コジン</t>
    </rPh>
    <rPh sb="6" eb="8">
      <t>ダイチョウ</t>
    </rPh>
    <rPh sb="9" eb="11">
      <t>サンショウ</t>
    </rPh>
    <rPh sb="11" eb="12">
      <t>ジ</t>
    </rPh>
    <rPh sb="13" eb="15">
      <t>ハハオヤ</t>
    </rPh>
    <rPh sb="16" eb="18">
      <t>ニンシン</t>
    </rPh>
    <rPh sb="18" eb="19">
      <t>ジ</t>
    </rPh>
    <rPh sb="20" eb="22">
      <t>ジョウキョウ</t>
    </rPh>
    <rPh sb="23" eb="25">
      <t>サンショウ</t>
    </rPh>
    <phoneticPr fontId="6"/>
  </si>
  <si>
    <t>個人の情報を参照する場合、同一画面上で世帯員の構成（氏名、性別、生年月日、続柄）が確認できること。</t>
    <rPh sb="0" eb="2">
      <t>コジン</t>
    </rPh>
    <rPh sb="3" eb="4">
      <t>ジョウ</t>
    </rPh>
    <rPh sb="4" eb="5">
      <t>ホウ</t>
    </rPh>
    <rPh sb="6" eb="8">
      <t>サンショウ</t>
    </rPh>
    <rPh sb="10" eb="12">
      <t>バアイ</t>
    </rPh>
    <rPh sb="13" eb="15">
      <t>ドウイツ</t>
    </rPh>
    <rPh sb="15" eb="17">
      <t>ガメン</t>
    </rPh>
    <rPh sb="17" eb="18">
      <t>ジョウ</t>
    </rPh>
    <rPh sb="19" eb="22">
      <t>セタイイン</t>
    </rPh>
    <rPh sb="23" eb="25">
      <t>コウセイ</t>
    </rPh>
    <rPh sb="26" eb="28">
      <t>シメイ</t>
    </rPh>
    <rPh sb="29" eb="31">
      <t>セイベツ</t>
    </rPh>
    <rPh sb="32" eb="34">
      <t>セイネン</t>
    </rPh>
    <rPh sb="34" eb="36">
      <t>ガッピ</t>
    </rPh>
    <rPh sb="37" eb="39">
      <t>ゾクガラ</t>
    </rPh>
    <rPh sb="41" eb="43">
      <t>カクニン</t>
    </rPh>
    <phoneticPr fontId="6"/>
  </si>
  <si>
    <t>個人毎に過去の事業（健診、相談等）の参加状況が時系列で表示され、確認できること。</t>
    <rPh sb="0" eb="2">
      <t>コジン</t>
    </rPh>
    <rPh sb="2" eb="3">
      <t>ゴト</t>
    </rPh>
    <rPh sb="4" eb="6">
      <t>カコ</t>
    </rPh>
    <rPh sb="7" eb="9">
      <t>ジギョウ</t>
    </rPh>
    <rPh sb="10" eb="12">
      <t>ケンシン</t>
    </rPh>
    <rPh sb="13" eb="15">
      <t>ソウダン</t>
    </rPh>
    <rPh sb="15" eb="16">
      <t>トウ</t>
    </rPh>
    <rPh sb="18" eb="20">
      <t>サンカ</t>
    </rPh>
    <rPh sb="20" eb="22">
      <t>ジョウキョウ</t>
    </rPh>
    <rPh sb="23" eb="26">
      <t>ジケイレツ</t>
    </rPh>
    <rPh sb="27" eb="29">
      <t>ヒョウジ</t>
    </rPh>
    <rPh sb="32" eb="34">
      <t>カクニン</t>
    </rPh>
    <phoneticPr fontId="6"/>
  </si>
  <si>
    <t>個人毎に特記事項を変更できること。</t>
    <rPh sb="0" eb="2">
      <t>コジン</t>
    </rPh>
    <rPh sb="2" eb="3">
      <t>ゴト</t>
    </rPh>
    <rPh sb="4" eb="6">
      <t>トッキ</t>
    </rPh>
    <rPh sb="6" eb="8">
      <t>ジコウ</t>
    </rPh>
    <rPh sb="9" eb="11">
      <t>ヘンコウ</t>
    </rPh>
    <phoneticPr fontId="6"/>
  </si>
  <si>
    <t>個人毎に事業（健診結果、相談等）に保持している情報が、一目でわかること。</t>
    <rPh sb="0" eb="2">
      <t>コジン</t>
    </rPh>
    <rPh sb="2" eb="3">
      <t>ゴト</t>
    </rPh>
    <rPh sb="4" eb="6">
      <t>ジギョウ</t>
    </rPh>
    <rPh sb="7" eb="9">
      <t>ケンシン</t>
    </rPh>
    <rPh sb="9" eb="11">
      <t>ケッカ</t>
    </rPh>
    <rPh sb="12" eb="14">
      <t>ソウダン</t>
    </rPh>
    <rPh sb="14" eb="15">
      <t>トウ</t>
    </rPh>
    <rPh sb="17" eb="19">
      <t>ホジ</t>
    </rPh>
    <rPh sb="23" eb="25">
      <t>ジョウホウ</t>
    </rPh>
    <rPh sb="27" eb="29">
      <t>ヒトメ</t>
    </rPh>
    <phoneticPr fontId="6"/>
  </si>
  <si>
    <t>職員毎に必要なメニューを自由に設定できるマイメニュー機能があること。</t>
    <rPh sb="0" eb="2">
      <t>ショクイン</t>
    </rPh>
    <rPh sb="2" eb="3">
      <t>ゴト</t>
    </rPh>
    <rPh sb="4" eb="6">
      <t>ヒツヨウ</t>
    </rPh>
    <rPh sb="12" eb="14">
      <t>ジユウ</t>
    </rPh>
    <rPh sb="15" eb="17">
      <t>セッテイ</t>
    </rPh>
    <rPh sb="26" eb="28">
      <t>キノウ</t>
    </rPh>
    <phoneticPr fontId="6"/>
  </si>
  <si>
    <t>トップ画面に掲示板機能を有し、職員連絡用に使用できること。</t>
    <rPh sb="3" eb="5">
      <t>ガメン</t>
    </rPh>
    <rPh sb="6" eb="9">
      <t>ケイジバン</t>
    </rPh>
    <rPh sb="9" eb="11">
      <t>キノウ</t>
    </rPh>
    <rPh sb="12" eb="13">
      <t>ユウ</t>
    </rPh>
    <rPh sb="21" eb="23">
      <t>シヨウ</t>
    </rPh>
    <phoneticPr fontId="6"/>
  </si>
  <si>
    <t>個人に対してPDFファイルや画像ファイルや各種文書ファイルを紐づけて管理できること。</t>
    <rPh sb="0" eb="2">
      <t>コジン</t>
    </rPh>
    <rPh sb="3" eb="4">
      <t>タイ</t>
    </rPh>
    <rPh sb="14" eb="16">
      <t>ガゾウ</t>
    </rPh>
    <rPh sb="21" eb="23">
      <t>カクシュ</t>
    </rPh>
    <rPh sb="23" eb="25">
      <t>ブンショ</t>
    </rPh>
    <rPh sb="30" eb="31">
      <t>ヒモ</t>
    </rPh>
    <rPh sb="34" eb="36">
      <t>カンリ</t>
    </rPh>
    <phoneticPr fontId="6"/>
  </si>
  <si>
    <t>操作</t>
    <rPh sb="0" eb="2">
      <t>ソウサ</t>
    </rPh>
    <phoneticPr fontId="6"/>
  </si>
  <si>
    <t>入力項目の順番は変更ができること。</t>
    <phoneticPr fontId="6"/>
  </si>
  <si>
    <t>コード管理している項目は、一覧表示し、選択できること。</t>
    <rPh sb="3" eb="5">
      <t>カンリ</t>
    </rPh>
    <rPh sb="9" eb="11">
      <t>コウモク</t>
    </rPh>
    <rPh sb="13" eb="15">
      <t>イチラン</t>
    </rPh>
    <rPh sb="15" eb="17">
      <t>ヒョウジ</t>
    </rPh>
    <rPh sb="19" eb="21">
      <t>センタク</t>
    </rPh>
    <phoneticPr fontId="6"/>
  </si>
  <si>
    <t>日付の入力は、西暦、和暦いずれにも対応していること。</t>
    <phoneticPr fontId="6"/>
  </si>
  <si>
    <t>オンラインヘルプ機能が装備されていること。</t>
    <rPh sb="8" eb="10">
      <t>キノウ</t>
    </rPh>
    <phoneticPr fontId="6"/>
  </si>
  <si>
    <t>要保護者に関しては、表示レベル、印刷レベルを設定できること。</t>
    <rPh sb="16" eb="18">
      <t>インサツ</t>
    </rPh>
    <phoneticPr fontId="6"/>
  </si>
  <si>
    <t>一覧の表示項目は、表示の有無、表示順を設定できること。</t>
    <rPh sb="3" eb="5">
      <t>ヒョウジ</t>
    </rPh>
    <rPh sb="5" eb="7">
      <t>コウモク</t>
    </rPh>
    <rPh sb="9" eb="11">
      <t>ヒョウジ</t>
    </rPh>
    <rPh sb="12" eb="14">
      <t>ウム</t>
    </rPh>
    <rPh sb="15" eb="17">
      <t>ヒョウジ</t>
    </rPh>
    <rPh sb="17" eb="18">
      <t>ジュン</t>
    </rPh>
    <rPh sb="19" eb="21">
      <t>セッテイ</t>
    </rPh>
    <phoneticPr fontId="7"/>
  </si>
  <si>
    <t>帳票</t>
    <rPh sb="0" eb="2">
      <t>チョウヒョウ</t>
    </rPh>
    <phoneticPr fontId="7"/>
  </si>
  <si>
    <t>出力内容をプレビュー表示し、必要なページのみ印刷ができること。</t>
  </si>
  <si>
    <t>一覧形式の帳票は、CSVファイルでも出力できること。</t>
  </si>
  <si>
    <t>単票、一覧表、宛名ラベルの帳票は、エクセルを使用してデザインした帳票を取り込み、印刷できること。</t>
    <rPh sb="3" eb="5">
      <t>イチラン</t>
    </rPh>
    <rPh sb="5" eb="6">
      <t>ヒョウ</t>
    </rPh>
    <rPh sb="7" eb="9">
      <t>アテナ</t>
    </rPh>
    <phoneticPr fontId="6"/>
  </si>
  <si>
    <t>帳票は、単票、一覧表、宛名ラベルとも、複数のレイアウトを作成することができ、選択できること。</t>
    <rPh sb="11" eb="13">
      <t>アテナ</t>
    </rPh>
    <rPh sb="19" eb="21">
      <t>フクスウ</t>
    </rPh>
    <rPh sb="28" eb="30">
      <t>サクセイ</t>
    </rPh>
    <rPh sb="38" eb="40">
      <t>センタク</t>
    </rPh>
    <phoneticPr fontId="6"/>
  </si>
  <si>
    <t>郵便物の宛先をカスタマバーコードでも印字できること。</t>
  </si>
  <si>
    <t>複数項目を組み合わせて出力順を設定できること。</t>
    <rPh sb="0" eb="2">
      <t>フクスウ</t>
    </rPh>
    <rPh sb="2" eb="4">
      <t>コウモク</t>
    </rPh>
    <rPh sb="5" eb="6">
      <t>ク</t>
    </rPh>
    <rPh sb="7" eb="8">
      <t>ア</t>
    </rPh>
    <rPh sb="11" eb="13">
      <t>シュツリョク</t>
    </rPh>
    <rPh sb="13" eb="14">
      <t>ジュン</t>
    </rPh>
    <rPh sb="15" eb="17">
      <t>セッテイ</t>
    </rPh>
    <phoneticPr fontId="6"/>
  </si>
  <si>
    <t>お知らせ文のフォントの種類・サイズ・レイアウトの設定ができること。</t>
    <phoneticPr fontId="6"/>
  </si>
  <si>
    <t>帳票</t>
    <rPh sb="0" eb="2">
      <t>チョウヒョウ</t>
    </rPh>
    <phoneticPr fontId="6"/>
  </si>
  <si>
    <t>CSVファイルの出力文字コードが指定できること。</t>
    <rPh sb="8" eb="10">
      <t>シュツリョク</t>
    </rPh>
    <rPh sb="10" eb="12">
      <t>モジ</t>
    </rPh>
    <rPh sb="16" eb="18">
      <t>シテイ</t>
    </rPh>
    <phoneticPr fontId="6"/>
  </si>
  <si>
    <t>CSVファイルのレイアウトの設定ができること。</t>
    <rPh sb="14" eb="16">
      <t>セッテイ</t>
    </rPh>
    <phoneticPr fontId="6"/>
  </si>
  <si>
    <t>CSV出力レイアウトは複数登録でき、各機能で使用できること。</t>
    <rPh sb="3" eb="5">
      <t>シュツリョク</t>
    </rPh>
    <rPh sb="11" eb="13">
      <t>フクスウ</t>
    </rPh>
    <rPh sb="13" eb="15">
      <t>トウロク</t>
    </rPh>
    <rPh sb="18" eb="19">
      <t>カク</t>
    </rPh>
    <rPh sb="19" eb="21">
      <t>キノウ</t>
    </rPh>
    <rPh sb="22" eb="24">
      <t>シヨウ</t>
    </rPh>
    <phoneticPr fontId="6"/>
  </si>
  <si>
    <t>CSVファイルの出力項目を出力有無、出力順を設定できること。</t>
    <rPh sb="8" eb="10">
      <t>シュツリョク</t>
    </rPh>
    <rPh sb="10" eb="12">
      <t>コウモク</t>
    </rPh>
    <rPh sb="13" eb="15">
      <t>シュツリョク</t>
    </rPh>
    <rPh sb="15" eb="17">
      <t>ウム</t>
    </rPh>
    <rPh sb="18" eb="20">
      <t>シュツリョク</t>
    </rPh>
    <rPh sb="20" eb="21">
      <t>ジュン</t>
    </rPh>
    <rPh sb="22" eb="24">
      <t>セッテイ</t>
    </rPh>
    <phoneticPr fontId="7"/>
  </si>
  <si>
    <t>CSVファイル出力時に連番をふれること。</t>
    <rPh sb="7" eb="9">
      <t>シュツリョク</t>
    </rPh>
    <rPh sb="9" eb="10">
      <t>ジ</t>
    </rPh>
    <rPh sb="11" eb="13">
      <t>レンバン</t>
    </rPh>
    <phoneticPr fontId="7"/>
  </si>
  <si>
    <t>CSVファイルの見出し表示の有無を設定できること。</t>
    <rPh sb="8" eb="10">
      <t>ミダ</t>
    </rPh>
    <rPh sb="11" eb="13">
      <t>ヒョウジ</t>
    </rPh>
    <rPh sb="14" eb="16">
      <t>ウム</t>
    </rPh>
    <rPh sb="17" eb="19">
      <t>セッテイ</t>
    </rPh>
    <phoneticPr fontId="7"/>
  </si>
  <si>
    <t>住民情報</t>
    <rPh sb="0" eb="2">
      <t>ジュウミン</t>
    </rPh>
    <rPh sb="2" eb="4">
      <t>ジョウホウ</t>
    </rPh>
    <phoneticPr fontId="7"/>
  </si>
  <si>
    <t>誕生月により住民を抽出できること。</t>
    <rPh sb="0" eb="2">
      <t>タンジョウ</t>
    </rPh>
    <rPh sb="2" eb="3">
      <t>ツキ</t>
    </rPh>
    <rPh sb="6" eb="8">
      <t>ジュウミン</t>
    </rPh>
    <rPh sb="9" eb="11">
      <t>チュウシュツ</t>
    </rPh>
    <phoneticPr fontId="6"/>
  </si>
  <si>
    <t xml:space="preserve">
住民情報の追加・修正ができること。
</t>
  </si>
  <si>
    <t xml:space="preserve">
消除者（死亡者、転出者等）の住民情報を管理できること。
</t>
    <phoneticPr fontId="6"/>
  </si>
  <si>
    <t xml:space="preserve">
転入前住所・転出先住所を管理できること。
</t>
  </si>
  <si>
    <t xml:space="preserve">
送付用住所・電話番号・携帯電話番号・E-mailアドレスを管理できること。
</t>
  </si>
  <si>
    <t xml:space="preserve">
世帯の電話番号を管理できること。
</t>
  </si>
  <si>
    <t>外国人の氏名、通称名を両方管理できること。</t>
    <rPh sb="0" eb="2">
      <t>ガイコク</t>
    </rPh>
    <rPh sb="2" eb="3">
      <t>ジン</t>
    </rPh>
    <rPh sb="4" eb="6">
      <t>シメイ</t>
    </rPh>
    <rPh sb="7" eb="9">
      <t>ツウショウ</t>
    </rPh>
    <rPh sb="9" eb="10">
      <t>メイ</t>
    </rPh>
    <rPh sb="11" eb="13">
      <t>リョウホウ</t>
    </rPh>
    <rPh sb="13" eb="15">
      <t>カンリ</t>
    </rPh>
    <phoneticPr fontId="6"/>
  </si>
  <si>
    <t xml:space="preserve">
国民健康保険の資格情報を履歴管理できること。
</t>
    <rPh sb="13" eb="15">
      <t>リレキ</t>
    </rPh>
    <phoneticPr fontId="6"/>
  </si>
  <si>
    <t>検索時に氏名のあいまい検索ができること。</t>
    <rPh sb="0" eb="2">
      <t>ケンサク</t>
    </rPh>
    <rPh sb="2" eb="3">
      <t>ジ</t>
    </rPh>
    <rPh sb="4" eb="6">
      <t>シメイ</t>
    </rPh>
    <rPh sb="11" eb="13">
      <t>ケンサク</t>
    </rPh>
    <phoneticPr fontId="6"/>
  </si>
  <si>
    <t>検索時に通称名の検索ができること。</t>
    <rPh sb="0" eb="2">
      <t>ケンサク</t>
    </rPh>
    <rPh sb="2" eb="3">
      <t>ジ</t>
    </rPh>
    <rPh sb="4" eb="6">
      <t>ツウショウ</t>
    </rPh>
    <rPh sb="6" eb="7">
      <t>メイ</t>
    </rPh>
    <rPh sb="8" eb="10">
      <t>ケンサク</t>
    </rPh>
    <phoneticPr fontId="6"/>
  </si>
  <si>
    <t>検索時に住所での検索ができること。</t>
    <rPh sb="0" eb="2">
      <t>ケンサク</t>
    </rPh>
    <rPh sb="2" eb="3">
      <t>ジ</t>
    </rPh>
    <rPh sb="4" eb="6">
      <t>ジュウショ</t>
    </rPh>
    <rPh sb="8" eb="10">
      <t>ケンサク</t>
    </rPh>
    <phoneticPr fontId="6"/>
  </si>
  <si>
    <t>検索条件を自由に設定でき、その検索条件を複数保存できること。</t>
    <rPh sb="0" eb="2">
      <t>ケンサク</t>
    </rPh>
    <rPh sb="2" eb="4">
      <t>ジョウケン</t>
    </rPh>
    <rPh sb="5" eb="7">
      <t>ジユウ</t>
    </rPh>
    <rPh sb="8" eb="10">
      <t>セッテイ</t>
    </rPh>
    <rPh sb="15" eb="17">
      <t>ケンサク</t>
    </rPh>
    <rPh sb="17" eb="19">
      <t>ジョウケン</t>
    </rPh>
    <rPh sb="20" eb="22">
      <t>フクスウ</t>
    </rPh>
    <rPh sb="22" eb="24">
      <t>ホゾン</t>
    </rPh>
    <phoneticPr fontId="6"/>
  </si>
  <si>
    <t>地区の種類を最大6種類設定でき、住居地区により検索ができること。</t>
    <rPh sb="0" eb="2">
      <t>チク</t>
    </rPh>
    <rPh sb="3" eb="5">
      <t>シュルイ</t>
    </rPh>
    <rPh sb="6" eb="8">
      <t>サイダイ</t>
    </rPh>
    <rPh sb="9" eb="11">
      <t>シュルイ</t>
    </rPh>
    <rPh sb="11" eb="13">
      <t>セッテイ</t>
    </rPh>
    <rPh sb="16" eb="18">
      <t>ジュウキョ</t>
    </rPh>
    <rPh sb="18" eb="20">
      <t>チク</t>
    </rPh>
    <rPh sb="23" eb="25">
      <t>ケンサク</t>
    </rPh>
    <phoneticPr fontId="6"/>
  </si>
  <si>
    <t>地区ごとに、担当保健師を設定することができること。</t>
    <rPh sb="0" eb="2">
      <t>チク</t>
    </rPh>
    <rPh sb="6" eb="8">
      <t>タントウ</t>
    </rPh>
    <rPh sb="8" eb="11">
      <t>ホケンシ</t>
    </rPh>
    <rPh sb="12" eb="14">
      <t>セッテイ</t>
    </rPh>
    <phoneticPr fontId="6"/>
  </si>
  <si>
    <t>要保護対象者情報の管理ができること。</t>
    <rPh sb="0" eb="1">
      <t>ヨウ</t>
    </rPh>
    <rPh sb="1" eb="3">
      <t>ホゴ</t>
    </rPh>
    <rPh sb="3" eb="5">
      <t>タイショウ</t>
    </rPh>
    <rPh sb="5" eb="6">
      <t>シャ</t>
    </rPh>
    <rPh sb="6" eb="8">
      <t>ジョウホウ</t>
    </rPh>
    <rPh sb="9" eb="11">
      <t>カンリ</t>
    </rPh>
    <phoneticPr fontId="6"/>
  </si>
  <si>
    <t xml:space="preserve">
住民情報確認処理として、住民異動の実施ログを確認できること。
</t>
  </si>
  <si>
    <t>住民情報</t>
    <rPh sb="0" eb="2">
      <t>ジュウミン</t>
    </rPh>
    <rPh sb="2" eb="4">
      <t>ジョウホウ</t>
    </rPh>
    <phoneticPr fontId="6"/>
  </si>
  <si>
    <t>職歴、既往歴、血液型、社会保障情報等個人の詳細情報が管理できること。</t>
    <rPh sb="0" eb="2">
      <t>ショクレキ</t>
    </rPh>
    <rPh sb="3" eb="5">
      <t>キオウ</t>
    </rPh>
    <rPh sb="5" eb="6">
      <t>レキ</t>
    </rPh>
    <rPh sb="7" eb="10">
      <t>ケツエキガタ</t>
    </rPh>
    <rPh sb="11" eb="13">
      <t>シャカイ</t>
    </rPh>
    <rPh sb="13" eb="15">
      <t>ホショウ</t>
    </rPh>
    <rPh sb="15" eb="17">
      <t>ジョウホウ</t>
    </rPh>
    <rPh sb="17" eb="18">
      <t>トウ</t>
    </rPh>
    <rPh sb="18" eb="20">
      <t>コジン</t>
    </rPh>
    <rPh sb="21" eb="23">
      <t>ショウサイ</t>
    </rPh>
    <rPh sb="23" eb="25">
      <t>ジョウホウ</t>
    </rPh>
    <rPh sb="26" eb="28">
      <t>カンリ</t>
    </rPh>
    <phoneticPr fontId="6"/>
  </si>
  <si>
    <t>氏名、住所の変更履歴が参照できること。</t>
    <rPh sb="0" eb="2">
      <t>シメイ</t>
    </rPh>
    <rPh sb="3" eb="5">
      <t>ジュウショ</t>
    </rPh>
    <rPh sb="6" eb="8">
      <t>ヘンコウ</t>
    </rPh>
    <rPh sb="8" eb="10">
      <t>リレキ</t>
    </rPh>
    <rPh sb="11" eb="13">
      <t>サンショウ</t>
    </rPh>
    <phoneticPr fontId="6"/>
  </si>
  <si>
    <t>年齢計算に関する法律に基づいた年齢の表示が可能であること。</t>
    <rPh sb="21" eb="23">
      <t>カノウ</t>
    </rPh>
    <phoneticPr fontId="7"/>
  </si>
  <si>
    <t>報告作成</t>
    <rPh sb="0" eb="2">
      <t>ホウコク</t>
    </rPh>
    <rPh sb="2" eb="4">
      <t>サクセイ</t>
    </rPh>
    <phoneticPr fontId="7"/>
  </si>
  <si>
    <t xml:space="preserve">
地域保健・健康増進事業報告集計の変更については保守料の範囲内で対応可能なこと。
</t>
  </si>
  <si>
    <t>地域保健・健康増進事業報告集計で集計された対象者情報を出力して確認できること。</t>
    <rPh sb="16" eb="18">
      <t>シュウケイ</t>
    </rPh>
    <rPh sb="21" eb="24">
      <t>タイショウシャ</t>
    </rPh>
    <rPh sb="24" eb="26">
      <t>ジョウホウ</t>
    </rPh>
    <rPh sb="27" eb="29">
      <t>シュツリョク</t>
    </rPh>
    <rPh sb="31" eb="33">
      <t>カクニン</t>
    </rPh>
    <phoneticPr fontId="7"/>
  </si>
  <si>
    <t>集計機能</t>
    <phoneticPr fontId="7"/>
  </si>
  <si>
    <t>評価分析</t>
    <rPh sb="0" eb="2">
      <t>ヒョウカ</t>
    </rPh>
    <rPh sb="2" eb="4">
      <t>ブンセキ</t>
    </rPh>
    <phoneticPr fontId="6"/>
  </si>
  <si>
    <t xml:space="preserve">
システム内のコード化された全ての情報を使用してのマルチ条件抽出と抽出されたデータのクロス集計ができること。
</t>
    <rPh sb="28" eb="29">
      <t>ジョウ</t>
    </rPh>
    <rPh sb="29" eb="30">
      <t>ケン</t>
    </rPh>
    <rPh sb="33" eb="35">
      <t>チュウシュツ</t>
    </rPh>
    <rPh sb="45" eb="47">
      <t>シュウケイ</t>
    </rPh>
    <phoneticPr fontId="6"/>
  </si>
  <si>
    <t xml:space="preserve">
抽出条件は「一致不一致」「範囲」の設定ができること。
</t>
    <phoneticPr fontId="6"/>
  </si>
  <si>
    <t>集計機能</t>
    <phoneticPr fontId="7"/>
  </si>
  <si>
    <t xml:space="preserve">
それぞれ設定した条件に対して、条件同士を「かつ」「または」「のぞく」で設定できること。
</t>
    <rPh sb="5" eb="7">
      <t>セッテイ</t>
    </rPh>
    <rPh sb="9" eb="11">
      <t>ジョウケン</t>
    </rPh>
    <rPh sb="12" eb="13">
      <t>タイ</t>
    </rPh>
    <rPh sb="16" eb="18">
      <t>ジョウケン</t>
    </rPh>
    <rPh sb="18" eb="20">
      <t>ドウシ</t>
    </rPh>
    <phoneticPr fontId="6"/>
  </si>
  <si>
    <t xml:space="preserve">
予防接種の未接種者、がん検診等の過去3年間未受診などの特殊条件での抽出ができること。
</t>
  </si>
  <si>
    <t xml:space="preserve">
一度行った抽出の条件を、運用に応じて登録できること。
</t>
  </si>
  <si>
    <t xml:space="preserve">
抽出した該当者一覧を、Excelへデータ連携できること。
</t>
  </si>
  <si>
    <t xml:space="preserve">
抽出した該当者一覧表示で、更に条件を与えての絞込み設定ができること。
</t>
    <phoneticPr fontId="6"/>
  </si>
  <si>
    <t xml:space="preserve">
抽出した該当者一覧を表示後、画面に表示する項目を設定でき、なおかつ並び替えができること。
</t>
    <phoneticPr fontId="6"/>
  </si>
  <si>
    <t xml:space="preserve">
死亡者は期間を指定して抽出できること。転入・転出者は最新の情報から抽出できること。
</t>
    <phoneticPr fontId="6"/>
  </si>
  <si>
    <t xml:space="preserve">
抽出した該当者について、数値・コード・カナ・日付の項目にて並べ替えが行えること。（Excelでの並べ替えは不可）
</t>
  </si>
  <si>
    <t xml:space="preserve">
集計表は、行・列項目の設定を任意に行えること。
</t>
  </si>
  <si>
    <t xml:space="preserve">
健診（検診）の二重受診者の抽出が容易にできること。
</t>
  </si>
  <si>
    <t xml:space="preserve">
一度行った抽出、集計をパターン登録できること。
</t>
    <phoneticPr fontId="6"/>
  </si>
  <si>
    <t xml:space="preserve">
過去の健診結果が経年表示できること。
</t>
  </si>
  <si>
    <t>帳票</t>
    <phoneticPr fontId="7"/>
  </si>
  <si>
    <t>その他</t>
    <phoneticPr fontId="7"/>
  </si>
  <si>
    <t xml:space="preserve">
検査項目の標準値・指導域・受診域の修正ができること。
</t>
  </si>
  <si>
    <t>その他</t>
    <phoneticPr fontId="7"/>
  </si>
  <si>
    <t xml:space="preserve">
各種（基本、がん）検診の検診結果及び精密検査結果が管理できること。
</t>
    <rPh sb="15" eb="17">
      <t>ケッカ</t>
    </rPh>
    <phoneticPr fontId="6"/>
  </si>
  <si>
    <t>肝炎ウィルス検査の結果を管理できること。</t>
    <rPh sb="0" eb="2">
      <t>カンエン</t>
    </rPh>
    <rPh sb="6" eb="8">
      <t>ケンサ</t>
    </rPh>
    <rPh sb="9" eb="11">
      <t>ケッカ</t>
    </rPh>
    <rPh sb="12" eb="14">
      <t>カンリ</t>
    </rPh>
    <phoneticPr fontId="6"/>
  </si>
  <si>
    <t>歯周病検診の結果を管理できること。</t>
    <rPh sb="0" eb="2">
      <t>シシュウ</t>
    </rPh>
    <rPh sb="2" eb="3">
      <t>ビョウ</t>
    </rPh>
    <rPh sb="3" eb="5">
      <t>ケンシン</t>
    </rPh>
    <rPh sb="6" eb="8">
      <t>ケッカ</t>
    </rPh>
    <rPh sb="9" eb="11">
      <t>カンリ</t>
    </rPh>
    <phoneticPr fontId="6"/>
  </si>
  <si>
    <t>骨粗鬆症検診の結果を管理できること。</t>
    <phoneticPr fontId="7"/>
  </si>
  <si>
    <t xml:space="preserve">
同一検診を年度内に２回以上受診しても管理できること。
</t>
  </si>
  <si>
    <t>検診種類ごとに表示する検査項目及びその表示順を設定できること。</t>
    <rPh sb="0" eb="2">
      <t>ケンシン</t>
    </rPh>
    <rPh sb="2" eb="4">
      <t>シュルイ</t>
    </rPh>
    <rPh sb="7" eb="9">
      <t>ヒョウジ</t>
    </rPh>
    <rPh sb="11" eb="13">
      <t>ケンサ</t>
    </rPh>
    <rPh sb="13" eb="15">
      <t>コウモク</t>
    </rPh>
    <rPh sb="15" eb="16">
      <t>オヨ</t>
    </rPh>
    <rPh sb="19" eb="21">
      <t>ヒョウジ</t>
    </rPh>
    <rPh sb="21" eb="22">
      <t>ジュン</t>
    </rPh>
    <rPh sb="23" eb="25">
      <t>セッテイ</t>
    </rPh>
    <phoneticPr fontId="6"/>
  </si>
  <si>
    <t>個人ごとにコメントが入力できること。</t>
    <rPh sb="0" eb="2">
      <t>コジン</t>
    </rPh>
    <rPh sb="10" eb="12">
      <t>ニュウリョク</t>
    </rPh>
    <phoneticPr fontId="6"/>
  </si>
  <si>
    <t>検診結果の参照・追加・修正時に電話番号、E－ｍａｉｌアドレスの修正ができること。</t>
    <rPh sb="0" eb="2">
      <t>ケンシン</t>
    </rPh>
    <rPh sb="2" eb="4">
      <t>ケッカ</t>
    </rPh>
    <rPh sb="5" eb="7">
      <t>サンショウ</t>
    </rPh>
    <rPh sb="8" eb="10">
      <t>ツイカ</t>
    </rPh>
    <rPh sb="11" eb="13">
      <t>シュウセイ</t>
    </rPh>
    <rPh sb="13" eb="14">
      <t>ジ</t>
    </rPh>
    <rPh sb="15" eb="17">
      <t>デンワ</t>
    </rPh>
    <rPh sb="17" eb="19">
      <t>バンゴウ</t>
    </rPh>
    <rPh sb="31" eb="33">
      <t>シュウセイ</t>
    </rPh>
    <phoneticPr fontId="6"/>
  </si>
  <si>
    <t>同一年度内に複数受診した場合は、警告メッセージが表示されること。</t>
    <rPh sb="0" eb="2">
      <t>ドウイツ</t>
    </rPh>
    <rPh sb="2" eb="5">
      <t>ネンドナイ</t>
    </rPh>
    <rPh sb="6" eb="8">
      <t>フクスウ</t>
    </rPh>
    <rPh sb="8" eb="10">
      <t>ジュシン</t>
    </rPh>
    <rPh sb="12" eb="14">
      <t>バアイ</t>
    </rPh>
    <rPh sb="16" eb="18">
      <t>ケイコク</t>
    </rPh>
    <rPh sb="24" eb="26">
      <t>ヒョウジ</t>
    </rPh>
    <phoneticPr fontId="6"/>
  </si>
  <si>
    <t>病名や病院など項目の件数の多い情報は名称などで検索ができること。</t>
    <rPh sb="0" eb="2">
      <t>ビョウメイ</t>
    </rPh>
    <rPh sb="3" eb="5">
      <t>ビョウイン</t>
    </rPh>
    <rPh sb="7" eb="9">
      <t>コウモク</t>
    </rPh>
    <rPh sb="10" eb="12">
      <t>ケンスウ</t>
    </rPh>
    <rPh sb="13" eb="14">
      <t>オオ</t>
    </rPh>
    <rPh sb="15" eb="16">
      <t>ジョウ</t>
    </rPh>
    <rPh sb="16" eb="17">
      <t>ホウ</t>
    </rPh>
    <rPh sb="18" eb="20">
      <t>メイショウ</t>
    </rPh>
    <rPh sb="23" eb="25">
      <t>ケンサク</t>
    </rPh>
    <phoneticPr fontId="6"/>
  </si>
  <si>
    <t>受診者の一覧表を印刷できること。</t>
    <rPh sb="0" eb="3">
      <t>ジュシンシャ</t>
    </rPh>
    <rPh sb="4" eb="6">
      <t>イチラン</t>
    </rPh>
    <rPh sb="6" eb="7">
      <t>ヒョウ</t>
    </rPh>
    <rPh sb="8" eb="10">
      <t>インサツ</t>
    </rPh>
    <phoneticPr fontId="6"/>
  </si>
  <si>
    <t>精密検査の受診状況により（対象者全員、受診済、未受診）一覧表が印刷できること。</t>
    <rPh sb="0" eb="2">
      <t>セイミツ</t>
    </rPh>
    <rPh sb="2" eb="4">
      <t>ケンサ</t>
    </rPh>
    <rPh sb="5" eb="7">
      <t>ジュシン</t>
    </rPh>
    <rPh sb="7" eb="9">
      <t>ジョウキョウ</t>
    </rPh>
    <rPh sb="13" eb="16">
      <t>タイショウシャ</t>
    </rPh>
    <rPh sb="16" eb="18">
      <t>ゼンイン</t>
    </rPh>
    <rPh sb="19" eb="21">
      <t>ジュシン</t>
    </rPh>
    <rPh sb="21" eb="22">
      <t>ス</t>
    </rPh>
    <rPh sb="23" eb="24">
      <t>ミ</t>
    </rPh>
    <rPh sb="24" eb="26">
      <t>ジュシン</t>
    </rPh>
    <rPh sb="27" eb="29">
      <t>イチラン</t>
    </rPh>
    <rPh sb="29" eb="30">
      <t>ヒョウ</t>
    </rPh>
    <rPh sb="31" eb="33">
      <t>インサツ</t>
    </rPh>
    <phoneticPr fontId="6"/>
  </si>
  <si>
    <t>同一検診の複数年受診者や未受診者の一覧表を作成できること。</t>
    <rPh sb="0" eb="2">
      <t>ドウイツ</t>
    </rPh>
    <rPh sb="2" eb="4">
      <t>ケンシン</t>
    </rPh>
    <rPh sb="5" eb="7">
      <t>フクスウ</t>
    </rPh>
    <rPh sb="7" eb="8">
      <t>ネン</t>
    </rPh>
    <rPh sb="8" eb="11">
      <t>ジュシンシャ</t>
    </rPh>
    <rPh sb="12" eb="13">
      <t>ミ</t>
    </rPh>
    <rPh sb="13" eb="15">
      <t>ジュシン</t>
    </rPh>
    <rPh sb="15" eb="16">
      <t>シャ</t>
    </rPh>
    <rPh sb="17" eb="19">
      <t>イチラン</t>
    </rPh>
    <rPh sb="19" eb="20">
      <t>ヒョウ</t>
    </rPh>
    <rPh sb="21" eb="23">
      <t>サクセイ</t>
    </rPh>
    <phoneticPr fontId="6"/>
  </si>
  <si>
    <t>統計</t>
    <rPh sb="0" eb="2">
      <t>トウケイ</t>
    </rPh>
    <phoneticPr fontId="7"/>
  </si>
  <si>
    <t>健診結果ごとの人数の集計表を年代別、地区別に印刷できること。なお、年代別の場合、印字する年代の範囲は自由に設定できること。</t>
    <rPh sb="0" eb="2">
      <t>ケンシン</t>
    </rPh>
    <rPh sb="2" eb="4">
      <t>ケッカ</t>
    </rPh>
    <rPh sb="7" eb="9">
      <t>ニンズウ</t>
    </rPh>
    <rPh sb="10" eb="12">
      <t>シュウケイ</t>
    </rPh>
    <rPh sb="12" eb="13">
      <t>ヒョウ</t>
    </rPh>
    <rPh sb="14" eb="17">
      <t>ネンダイベツ</t>
    </rPh>
    <rPh sb="18" eb="20">
      <t>チク</t>
    </rPh>
    <rPh sb="20" eb="21">
      <t>ベツ</t>
    </rPh>
    <rPh sb="22" eb="24">
      <t>インサツ</t>
    </rPh>
    <rPh sb="33" eb="36">
      <t>ネンダイベツ</t>
    </rPh>
    <rPh sb="37" eb="39">
      <t>バアイ</t>
    </rPh>
    <rPh sb="40" eb="42">
      <t>インジ</t>
    </rPh>
    <rPh sb="44" eb="46">
      <t>ネンダイ</t>
    </rPh>
    <rPh sb="47" eb="49">
      <t>ハンイ</t>
    </rPh>
    <rPh sb="50" eb="52">
      <t>ジユウ</t>
    </rPh>
    <rPh sb="53" eb="55">
      <t>セッテイ</t>
    </rPh>
    <phoneticPr fontId="6"/>
  </si>
  <si>
    <t>統計</t>
    <phoneticPr fontId="7"/>
  </si>
  <si>
    <t xml:space="preserve">
精密検査結果ごとの人数の集計表を年代別・地区別に印刷できること。なお、年代別の場合、印字する年代の範囲は自由に設定できること。
</t>
  </si>
  <si>
    <t>統計</t>
    <phoneticPr fontId="7"/>
  </si>
  <si>
    <t xml:space="preserve">
指定した健診結果の項目をCSV形式で出力できること。
</t>
  </si>
  <si>
    <t xml:space="preserve">
指定されたフォーマットで検診結果を一括取り込みできること。
</t>
  </si>
  <si>
    <t xml:space="preserve">
がんクーポン発行者の情報を保存できること。
</t>
    <rPh sb="7" eb="10">
      <t>ハッコウシャ</t>
    </rPh>
    <rPh sb="11" eb="13">
      <t>ジョウホウ</t>
    </rPh>
    <rPh sb="14" eb="16">
      <t>ホゾン</t>
    </rPh>
    <phoneticPr fontId="6"/>
  </si>
  <si>
    <t>保存したがんクーポン発行者に対して追加・削除が行えること。</t>
    <rPh sb="0" eb="2">
      <t>ホゾン</t>
    </rPh>
    <rPh sb="10" eb="13">
      <t>ハッコウシャ</t>
    </rPh>
    <rPh sb="14" eb="15">
      <t>タイ</t>
    </rPh>
    <rPh sb="17" eb="19">
      <t>ツイカ</t>
    </rPh>
    <rPh sb="20" eb="22">
      <t>サクジョ</t>
    </rPh>
    <rPh sb="23" eb="24">
      <t>オコナ</t>
    </rPh>
    <phoneticPr fontId="6"/>
  </si>
  <si>
    <t xml:space="preserve">
がんクーポンの対象者を抽出し、一覧表やお知らせ文を印刷できること。
</t>
    <rPh sb="8" eb="11">
      <t>タイショウシャ</t>
    </rPh>
    <rPh sb="12" eb="14">
      <t>チュウシュツ</t>
    </rPh>
    <rPh sb="16" eb="18">
      <t>イチラン</t>
    </rPh>
    <rPh sb="18" eb="19">
      <t>ヒョウ</t>
    </rPh>
    <rPh sb="21" eb="22">
      <t>シ</t>
    </rPh>
    <rPh sb="24" eb="25">
      <t>ブン</t>
    </rPh>
    <rPh sb="26" eb="28">
      <t>インサツ</t>
    </rPh>
    <phoneticPr fontId="6"/>
  </si>
  <si>
    <t>がんクーポン発行者のうち、検診未受診者を抽出し、一覧表やお知らせ文を印刷できること。</t>
    <rPh sb="6" eb="9">
      <t>ハッコウシャ</t>
    </rPh>
    <rPh sb="13" eb="15">
      <t>ケンシン</t>
    </rPh>
    <rPh sb="15" eb="16">
      <t>ミ</t>
    </rPh>
    <rPh sb="16" eb="18">
      <t>ジュシン</t>
    </rPh>
    <rPh sb="18" eb="19">
      <t>シャ</t>
    </rPh>
    <rPh sb="32" eb="33">
      <t>ブン</t>
    </rPh>
    <phoneticPr fontId="6"/>
  </si>
  <si>
    <t>がんクーポン発行者のうち、発行から発送までに住基上消除された方を簡単に抽出できること。</t>
    <rPh sb="6" eb="9">
      <t>ハッコウシャ</t>
    </rPh>
    <rPh sb="13" eb="15">
      <t>ハッコウ</t>
    </rPh>
    <rPh sb="17" eb="19">
      <t>ハッソウ</t>
    </rPh>
    <rPh sb="22" eb="24">
      <t>ジュウキ</t>
    </rPh>
    <rPh sb="24" eb="25">
      <t>ジョウ</t>
    </rPh>
    <rPh sb="25" eb="27">
      <t>ショウジョ</t>
    </rPh>
    <rPh sb="30" eb="31">
      <t>カタ</t>
    </rPh>
    <rPh sb="32" eb="34">
      <t>カンタン</t>
    </rPh>
    <rPh sb="35" eb="37">
      <t>チュウシュツ</t>
    </rPh>
    <phoneticPr fontId="6"/>
  </si>
  <si>
    <t>受診票等の発送物は、発送日を管理できること。</t>
    <rPh sb="0" eb="2">
      <t>ジュシン</t>
    </rPh>
    <rPh sb="2" eb="3">
      <t>ヒョウ</t>
    </rPh>
    <rPh sb="3" eb="4">
      <t>トウ</t>
    </rPh>
    <rPh sb="5" eb="7">
      <t>ハッソウ</t>
    </rPh>
    <rPh sb="7" eb="8">
      <t>ブツ</t>
    </rPh>
    <rPh sb="10" eb="12">
      <t>ハッソウ</t>
    </rPh>
    <rPh sb="12" eb="13">
      <t>ビ</t>
    </rPh>
    <rPh sb="14" eb="16">
      <t>カンリ</t>
    </rPh>
    <phoneticPr fontId="6"/>
  </si>
  <si>
    <t>女性がん等で過去の健診受診の有無により、健診対象者の抽出の制御ができること。</t>
    <rPh sb="0" eb="2">
      <t>ジョセイ</t>
    </rPh>
    <rPh sb="4" eb="5">
      <t>トウ</t>
    </rPh>
    <rPh sb="6" eb="8">
      <t>カコ</t>
    </rPh>
    <rPh sb="9" eb="11">
      <t>ケンシン</t>
    </rPh>
    <rPh sb="11" eb="13">
      <t>ジュシン</t>
    </rPh>
    <rPh sb="14" eb="16">
      <t>ウム</t>
    </rPh>
    <rPh sb="20" eb="22">
      <t>ケンシン</t>
    </rPh>
    <rPh sb="22" eb="25">
      <t>タイショウシャ</t>
    </rPh>
    <rPh sb="26" eb="28">
      <t>チュウシュツ</t>
    </rPh>
    <rPh sb="29" eb="31">
      <t>セイギョ</t>
    </rPh>
    <phoneticPr fontId="6"/>
  </si>
  <si>
    <t>健診予約</t>
    <rPh sb="0" eb="2">
      <t>ケンシン</t>
    </rPh>
    <rPh sb="2" eb="4">
      <t>ヨヤク</t>
    </rPh>
    <phoneticPr fontId="6"/>
  </si>
  <si>
    <t>既に設定した健診予定情報をコピーできること。</t>
    <rPh sb="0" eb="1">
      <t>スデ</t>
    </rPh>
    <rPh sb="2" eb="4">
      <t>セッテイ</t>
    </rPh>
    <rPh sb="6" eb="8">
      <t>ケンシン</t>
    </rPh>
    <rPh sb="8" eb="10">
      <t>ヨテイ</t>
    </rPh>
    <rPh sb="10" eb="12">
      <t>ジョウホウ</t>
    </rPh>
    <phoneticPr fontId="6"/>
  </si>
  <si>
    <t>予約状況（場所・定員・予約人数・残人数）を一覧で確認できること。</t>
    <rPh sb="0" eb="2">
      <t>ヨヤク</t>
    </rPh>
    <rPh sb="2" eb="4">
      <t>ジョウキョウ</t>
    </rPh>
    <rPh sb="5" eb="7">
      <t>バショ</t>
    </rPh>
    <rPh sb="8" eb="10">
      <t>テイイン</t>
    </rPh>
    <rPh sb="11" eb="13">
      <t>ヨヤク</t>
    </rPh>
    <rPh sb="13" eb="15">
      <t>ニンズウ</t>
    </rPh>
    <rPh sb="16" eb="17">
      <t>ザン</t>
    </rPh>
    <rPh sb="17" eb="19">
      <t>ニンズウ</t>
    </rPh>
    <rPh sb="21" eb="23">
      <t>イチラン</t>
    </rPh>
    <rPh sb="24" eb="26">
      <t>カクニン</t>
    </rPh>
    <phoneticPr fontId="6"/>
  </si>
  <si>
    <t>予約状況一覧から予約対象者の確認ができること。</t>
    <rPh sb="0" eb="2">
      <t>ヨヤク</t>
    </rPh>
    <rPh sb="2" eb="4">
      <t>ジョウキョウ</t>
    </rPh>
    <rPh sb="4" eb="6">
      <t>イチラン</t>
    </rPh>
    <rPh sb="8" eb="10">
      <t>ヨヤク</t>
    </rPh>
    <rPh sb="10" eb="13">
      <t>タイショウシャ</t>
    </rPh>
    <rPh sb="14" eb="16">
      <t>カクニン</t>
    </rPh>
    <phoneticPr fontId="6"/>
  </si>
  <si>
    <t>予約対象者の生活保護、非課税を管理できること。</t>
    <rPh sb="0" eb="2">
      <t>ヨヤク</t>
    </rPh>
    <rPh sb="2" eb="5">
      <t>タイショウシャ</t>
    </rPh>
    <rPh sb="6" eb="8">
      <t>セイカツ</t>
    </rPh>
    <rPh sb="8" eb="10">
      <t>ホゴ</t>
    </rPh>
    <rPh sb="11" eb="14">
      <t>ヒカゼイ</t>
    </rPh>
    <rPh sb="15" eb="17">
      <t>カンリ</t>
    </rPh>
    <phoneticPr fontId="6"/>
  </si>
  <si>
    <t>個人を選択すると、当該個人の先の予約状況を確認できること。</t>
    <rPh sb="0" eb="2">
      <t>コジン</t>
    </rPh>
    <rPh sb="3" eb="5">
      <t>センタク</t>
    </rPh>
    <rPh sb="9" eb="11">
      <t>トウガイ</t>
    </rPh>
    <rPh sb="11" eb="13">
      <t>コジン</t>
    </rPh>
    <rPh sb="14" eb="15">
      <t>サキ</t>
    </rPh>
    <rPh sb="16" eb="18">
      <t>ヨヤク</t>
    </rPh>
    <rPh sb="18" eb="20">
      <t>ジョウキョウ</t>
    </rPh>
    <rPh sb="21" eb="23">
      <t>カクニン</t>
    </rPh>
    <phoneticPr fontId="6"/>
  </si>
  <si>
    <t>時間単位に予約ができること。</t>
    <rPh sb="0" eb="2">
      <t>ジカン</t>
    </rPh>
    <rPh sb="2" eb="4">
      <t>タンイ</t>
    </rPh>
    <rPh sb="5" eb="7">
      <t>ヨヤク</t>
    </rPh>
    <phoneticPr fontId="6"/>
  </si>
  <si>
    <t>クーポン対象者は予め対象年齢を設定しておけば、予約入力時に初期値として表示されること。</t>
    <phoneticPr fontId="6"/>
  </si>
  <si>
    <t>予約対象者に受診票が印刷できること。</t>
    <rPh sb="0" eb="2">
      <t>ヨヤク</t>
    </rPh>
    <rPh sb="2" eb="5">
      <t>タイショウシャ</t>
    </rPh>
    <rPh sb="6" eb="8">
      <t>ジュシン</t>
    </rPh>
    <rPh sb="8" eb="9">
      <t>ヒョウ</t>
    </rPh>
    <rPh sb="10" eb="12">
      <t>インサツ</t>
    </rPh>
    <phoneticPr fontId="6"/>
  </si>
  <si>
    <t>予防接種</t>
    <phoneticPr fontId="7"/>
  </si>
  <si>
    <t>情報</t>
    <phoneticPr fontId="7"/>
  </si>
  <si>
    <t xml:space="preserve">
予防接種情報（ワクチン区分・費用負担額・時期回数・対象年齢等）が管理できること。
</t>
    <rPh sb="26" eb="28">
      <t>タイショウ</t>
    </rPh>
    <rPh sb="28" eb="30">
      <t>ネンレイ</t>
    </rPh>
    <phoneticPr fontId="6"/>
  </si>
  <si>
    <t>情報</t>
    <phoneticPr fontId="7"/>
  </si>
  <si>
    <t xml:space="preserve">
予防接種毎に接種不可の情報を管理できること。
</t>
  </si>
  <si>
    <t>定期外や任意接種の情報も管理できること。</t>
    <phoneticPr fontId="7"/>
  </si>
  <si>
    <t>予防接種</t>
    <phoneticPr fontId="7"/>
  </si>
  <si>
    <t>ワクチン種類間の接種間隔や前回接種日からの経過等を考慮して接種対象者を抽出できること。</t>
    <rPh sb="4" eb="6">
      <t>シュルイ</t>
    </rPh>
    <rPh sb="6" eb="7">
      <t>カン</t>
    </rPh>
    <rPh sb="8" eb="10">
      <t>セッシュ</t>
    </rPh>
    <rPh sb="10" eb="12">
      <t>カンカク</t>
    </rPh>
    <rPh sb="13" eb="15">
      <t>ゼンカイ</t>
    </rPh>
    <rPh sb="15" eb="17">
      <t>セッシュ</t>
    </rPh>
    <rPh sb="17" eb="18">
      <t>ビ</t>
    </rPh>
    <rPh sb="21" eb="23">
      <t>ケイカ</t>
    </rPh>
    <rPh sb="23" eb="24">
      <t>トウ</t>
    </rPh>
    <rPh sb="25" eb="27">
      <t>コウリョ</t>
    </rPh>
    <rPh sb="29" eb="31">
      <t>セッシュ</t>
    </rPh>
    <rPh sb="31" eb="34">
      <t>タイショウシャ</t>
    </rPh>
    <rPh sb="35" eb="37">
      <t>チュウシュツ</t>
    </rPh>
    <phoneticPr fontId="6"/>
  </si>
  <si>
    <t xml:space="preserve">
対象者への通知年月日が管理できること。
</t>
  </si>
  <si>
    <t xml:space="preserve">
接種結果が管理できること。
</t>
  </si>
  <si>
    <t xml:space="preserve">
当日未接種者の管理ができること。
</t>
  </si>
  <si>
    <t xml:space="preserve">
他自治体での接種者の管理ができること。
</t>
  </si>
  <si>
    <t xml:space="preserve">
個人毎に予防接種に関する特記事項を入力できること。
</t>
  </si>
  <si>
    <t xml:space="preserve">
接種結果の参照時に世帯構成が参照できること。
</t>
    <phoneticPr fontId="6"/>
  </si>
  <si>
    <t xml:space="preserve">
接種結果の参照時に同一世帯員の予防接種情報を容易に参照できること。
</t>
  </si>
  <si>
    <t>接種者が接種対象年齢範囲内であるかチェックできること。</t>
    <rPh sb="0" eb="2">
      <t>セッシュ</t>
    </rPh>
    <rPh sb="2" eb="3">
      <t>シャ</t>
    </rPh>
    <rPh sb="4" eb="6">
      <t>セッシュ</t>
    </rPh>
    <rPh sb="6" eb="8">
      <t>タイショウ</t>
    </rPh>
    <rPh sb="8" eb="10">
      <t>ネンレイ</t>
    </rPh>
    <rPh sb="10" eb="13">
      <t>ハンイナイ</t>
    </rPh>
    <phoneticPr fontId="6"/>
  </si>
  <si>
    <t xml:space="preserve">
予防接種状況一覧で接種年月日・接種状況・接種場所・接種医師・接種結果・ロット番号・接種量が参照できること。
</t>
  </si>
  <si>
    <t>未接種者は指定日時点の住民に限定して抽出できること。</t>
    <rPh sb="0" eb="3">
      <t>ミセッシュ</t>
    </rPh>
    <rPh sb="3" eb="4">
      <t>シャ</t>
    </rPh>
    <rPh sb="5" eb="7">
      <t>シテイ</t>
    </rPh>
    <rPh sb="7" eb="8">
      <t>ヒ</t>
    </rPh>
    <rPh sb="8" eb="10">
      <t>ジテン</t>
    </rPh>
    <rPh sb="11" eb="13">
      <t>ジュウミン</t>
    </rPh>
    <rPh sb="14" eb="16">
      <t>ゲンテイ</t>
    </rPh>
    <rPh sb="18" eb="20">
      <t>チュウシュツ</t>
    </rPh>
    <phoneticPr fontId="6"/>
  </si>
  <si>
    <t>複数の予防接種種類を条件に未接種者を抽出できること。</t>
    <rPh sb="0" eb="2">
      <t>フクスウ</t>
    </rPh>
    <rPh sb="3" eb="5">
      <t>ヨボウ</t>
    </rPh>
    <rPh sb="5" eb="7">
      <t>セッシュ</t>
    </rPh>
    <rPh sb="7" eb="9">
      <t>シュルイ</t>
    </rPh>
    <rPh sb="10" eb="12">
      <t>ジョウケン</t>
    </rPh>
    <rPh sb="13" eb="16">
      <t>ミセッシュ</t>
    </rPh>
    <rPh sb="16" eb="17">
      <t>シャ</t>
    </rPh>
    <rPh sb="18" eb="20">
      <t>チュウシュツ</t>
    </rPh>
    <phoneticPr fontId="6"/>
  </si>
  <si>
    <t xml:space="preserve">
新規の予防接種が追加された場合も、種類を追加すれば、使用できること。
</t>
  </si>
  <si>
    <t>予防接種</t>
    <rPh sb="0" eb="2">
      <t>ヨボウ</t>
    </rPh>
    <rPh sb="2" eb="4">
      <t>セッシュ</t>
    </rPh>
    <phoneticPr fontId="6"/>
  </si>
  <si>
    <t>条件指定して対象者を抽出し、複数人に対して一括で接種結果が登録できること。</t>
    <rPh sb="0" eb="2">
      <t>ジョウケン</t>
    </rPh>
    <rPh sb="2" eb="4">
      <t>シテイ</t>
    </rPh>
    <rPh sb="6" eb="9">
      <t>タイショウシャ</t>
    </rPh>
    <rPh sb="10" eb="12">
      <t>チュウシュツ</t>
    </rPh>
    <rPh sb="14" eb="16">
      <t>フクスウ</t>
    </rPh>
    <rPh sb="16" eb="17">
      <t>ニン</t>
    </rPh>
    <rPh sb="18" eb="19">
      <t>タイ</t>
    </rPh>
    <rPh sb="21" eb="23">
      <t>イッカツ</t>
    </rPh>
    <rPh sb="24" eb="26">
      <t>セッシュ</t>
    </rPh>
    <rPh sb="26" eb="28">
      <t>ケッカ</t>
    </rPh>
    <rPh sb="29" eb="31">
      <t>トウロク</t>
    </rPh>
    <phoneticPr fontId="6"/>
  </si>
  <si>
    <t xml:space="preserve">
対象者の一覧表が印刷できること。なお、接種済対象者を除外できること。
</t>
  </si>
  <si>
    <t>上記で前回接種が完了している対象者のみの一覧表が印刷できること。</t>
    <rPh sb="0" eb="2">
      <t>ジョウキ</t>
    </rPh>
    <rPh sb="3" eb="5">
      <t>ゼンカイ</t>
    </rPh>
    <rPh sb="5" eb="7">
      <t>セッシュ</t>
    </rPh>
    <rPh sb="8" eb="10">
      <t>カンリョウ</t>
    </rPh>
    <rPh sb="14" eb="17">
      <t>タイショウシャ</t>
    </rPh>
    <rPh sb="20" eb="22">
      <t>イチラン</t>
    </rPh>
    <rPh sb="22" eb="23">
      <t>ヒョウ</t>
    </rPh>
    <rPh sb="24" eb="26">
      <t>インサツ</t>
    </rPh>
    <phoneticPr fontId="6"/>
  </si>
  <si>
    <t xml:space="preserve">
対象者へのお知らせ文又は、宛名ラベルが印刷できること。
</t>
  </si>
  <si>
    <t xml:space="preserve">
未接種対象者の一覧表が印刷できること。
</t>
  </si>
  <si>
    <t xml:space="preserve">
未接種対象者へのお知らせ文又は、宛名ラベルが印刷できること。
</t>
  </si>
  <si>
    <t>複数の接種種類にまたがった接種状況を一覧表で印刷できること。</t>
    <rPh sb="0" eb="2">
      <t>フクスウ</t>
    </rPh>
    <rPh sb="3" eb="5">
      <t>セッシュ</t>
    </rPh>
    <rPh sb="5" eb="7">
      <t>シュルイ</t>
    </rPh>
    <rPh sb="13" eb="15">
      <t>セッシュ</t>
    </rPh>
    <rPh sb="15" eb="17">
      <t>ジョウキョウ</t>
    </rPh>
    <rPh sb="18" eb="20">
      <t>イチラン</t>
    </rPh>
    <rPh sb="20" eb="21">
      <t>ヒョウ</t>
    </rPh>
    <rPh sb="22" eb="24">
      <t>インサツ</t>
    </rPh>
    <phoneticPr fontId="6"/>
  </si>
  <si>
    <t xml:space="preserve">
個人毎の予防接種台帳が印刷できること。
</t>
  </si>
  <si>
    <t>統計</t>
    <phoneticPr fontId="6"/>
  </si>
  <si>
    <t>統計</t>
    <phoneticPr fontId="6"/>
  </si>
  <si>
    <t>統計</t>
    <rPh sb="0" eb="2">
      <t>トウケイ</t>
    </rPh>
    <phoneticPr fontId="6"/>
  </si>
  <si>
    <t>対象年度の学齢別の接種人数の集計表が印刷できること。</t>
    <rPh sb="0" eb="2">
      <t>タイショウ</t>
    </rPh>
    <rPh sb="2" eb="4">
      <t>ネンド</t>
    </rPh>
    <rPh sb="5" eb="7">
      <t>ガクレイ</t>
    </rPh>
    <rPh sb="7" eb="8">
      <t>ベツ</t>
    </rPh>
    <rPh sb="9" eb="11">
      <t>セッシュ</t>
    </rPh>
    <rPh sb="11" eb="13">
      <t>ニンズウ</t>
    </rPh>
    <rPh sb="14" eb="16">
      <t>シュウケイ</t>
    </rPh>
    <rPh sb="16" eb="17">
      <t>ヒョウ</t>
    </rPh>
    <rPh sb="18" eb="20">
      <t>インサツ</t>
    </rPh>
    <phoneticPr fontId="6"/>
  </si>
  <si>
    <t xml:space="preserve">
指定した接種結果の項目をCSV形式で出力できること。
</t>
  </si>
  <si>
    <t>妊婦管理</t>
    <rPh sb="0" eb="2">
      <t>ニンプ</t>
    </rPh>
    <rPh sb="2" eb="4">
      <t>カンリ</t>
    </rPh>
    <phoneticPr fontId="6"/>
  </si>
  <si>
    <t>妊娠届け及び母子手帳の管理ができること。なお、出産回数、分娩予定、嗜好、受診券情報、担当保健師、要フォロー区分、特記事項などを登録できること。</t>
    <rPh sb="0" eb="2">
      <t>ニンシン</t>
    </rPh>
    <rPh sb="2" eb="3">
      <t>トド</t>
    </rPh>
    <rPh sb="4" eb="5">
      <t>オヨ</t>
    </rPh>
    <rPh sb="6" eb="8">
      <t>ボシ</t>
    </rPh>
    <rPh sb="8" eb="10">
      <t>テチョウ</t>
    </rPh>
    <rPh sb="11" eb="13">
      <t>カンリ</t>
    </rPh>
    <rPh sb="23" eb="25">
      <t>シュッサン</t>
    </rPh>
    <rPh sb="25" eb="27">
      <t>カイスウ</t>
    </rPh>
    <rPh sb="28" eb="30">
      <t>ブンベン</t>
    </rPh>
    <rPh sb="30" eb="32">
      <t>ヨテイ</t>
    </rPh>
    <rPh sb="33" eb="35">
      <t>シコウ</t>
    </rPh>
    <rPh sb="36" eb="39">
      <t>ジュシンケン</t>
    </rPh>
    <rPh sb="39" eb="41">
      <t>ジョウホウ</t>
    </rPh>
    <rPh sb="42" eb="44">
      <t>タントウ</t>
    </rPh>
    <rPh sb="44" eb="47">
      <t>ホケンシ</t>
    </rPh>
    <rPh sb="48" eb="49">
      <t>ヨウ</t>
    </rPh>
    <rPh sb="53" eb="55">
      <t>クブン</t>
    </rPh>
    <rPh sb="56" eb="58">
      <t>トッキ</t>
    </rPh>
    <rPh sb="58" eb="60">
      <t>ジコウ</t>
    </rPh>
    <rPh sb="63" eb="65">
      <t>トウロク</t>
    </rPh>
    <phoneticPr fontId="6"/>
  </si>
  <si>
    <t xml:space="preserve">
届出日と出産予定日から届出週数を自動的に設定できること。
</t>
  </si>
  <si>
    <t xml:space="preserve">
届出日と届出週数から出産予定日を自動的に設定できること。
</t>
  </si>
  <si>
    <t>母子手帳の再発行履歴が管理できること。</t>
    <rPh sb="0" eb="2">
      <t>ボシ</t>
    </rPh>
    <rPh sb="2" eb="4">
      <t>テチョウ</t>
    </rPh>
    <rPh sb="5" eb="8">
      <t>サイハッコウ</t>
    </rPh>
    <rPh sb="8" eb="10">
      <t>リレキ</t>
    </rPh>
    <rPh sb="11" eb="13">
      <t>カンリ</t>
    </rPh>
    <phoneticPr fontId="6"/>
  </si>
  <si>
    <t>母子手帳返却者のみまたは返却者を除いて妊婦を抽出できること。</t>
    <rPh sb="0" eb="2">
      <t>ボシ</t>
    </rPh>
    <rPh sb="2" eb="4">
      <t>テチョウ</t>
    </rPh>
    <rPh sb="4" eb="6">
      <t>ヘンキャク</t>
    </rPh>
    <rPh sb="6" eb="7">
      <t>シャ</t>
    </rPh>
    <rPh sb="12" eb="14">
      <t>ヘンキャク</t>
    </rPh>
    <rPh sb="14" eb="15">
      <t>シャ</t>
    </rPh>
    <rPh sb="16" eb="17">
      <t>ノゾ</t>
    </rPh>
    <rPh sb="19" eb="21">
      <t>ニンプ</t>
    </rPh>
    <rPh sb="22" eb="24">
      <t>チュウシュツ</t>
    </rPh>
    <phoneticPr fontId="6"/>
  </si>
  <si>
    <t xml:space="preserve">
転入者の母子手帳管理ができること。
</t>
  </si>
  <si>
    <t>妊婦の内、要フォロー者を複数の条件で抽出でき、担当保健師を設定できること。</t>
    <rPh sb="0" eb="2">
      <t>ニンプ</t>
    </rPh>
    <rPh sb="3" eb="4">
      <t>ウチ</t>
    </rPh>
    <rPh sb="5" eb="6">
      <t>ヨウ</t>
    </rPh>
    <rPh sb="10" eb="11">
      <t>シャ</t>
    </rPh>
    <rPh sb="12" eb="14">
      <t>フクスウ</t>
    </rPh>
    <rPh sb="15" eb="17">
      <t>ジョウケン</t>
    </rPh>
    <rPh sb="18" eb="20">
      <t>チュウシュツ</t>
    </rPh>
    <rPh sb="23" eb="25">
      <t>タントウ</t>
    </rPh>
    <rPh sb="25" eb="27">
      <t>ホケン</t>
    </rPh>
    <rPh sb="27" eb="28">
      <t>シ</t>
    </rPh>
    <rPh sb="29" eb="31">
      <t>セッテイ</t>
    </rPh>
    <phoneticPr fontId="6"/>
  </si>
  <si>
    <t xml:space="preserve">
妊婦情報登録時に世帯構成が参照できること。
</t>
    <rPh sb="1" eb="3">
      <t>ニンプ</t>
    </rPh>
    <rPh sb="3" eb="4">
      <t>ジョウ</t>
    </rPh>
    <rPh sb="4" eb="5">
      <t>ホウ</t>
    </rPh>
    <rPh sb="5" eb="7">
      <t>トウロク</t>
    </rPh>
    <rPh sb="7" eb="8">
      <t>ジ</t>
    </rPh>
    <phoneticPr fontId="6"/>
  </si>
  <si>
    <t>条件を設定して妊婦一覧を表示できること。</t>
    <rPh sb="0" eb="2">
      <t>ジョウケン</t>
    </rPh>
    <rPh sb="3" eb="5">
      <t>セッテイ</t>
    </rPh>
    <rPh sb="7" eb="9">
      <t>ニンプ</t>
    </rPh>
    <rPh sb="9" eb="11">
      <t>イチラン</t>
    </rPh>
    <rPh sb="12" eb="14">
      <t>ヒョウジ</t>
    </rPh>
    <phoneticPr fontId="6"/>
  </si>
  <si>
    <t>妊婦健診の受診日、回数、結果、助成額等の管理ができること。</t>
    <rPh sb="0" eb="2">
      <t>ニンプ</t>
    </rPh>
    <rPh sb="2" eb="4">
      <t>ケンシン</t>
    </rPh>
    <rPh sb="5" eb="7">
      <t>ジュシン</t>
    </rPh>
    <rPh sb="7" eb="8">
      <t>ヒ</t>
    </rPh>
    <rPh sb="9" eb="11">
      <t>カイスウ</t>
    </rPh>
    <rPh sb="12" eb="14">
      <t>ケッカ</t>
    </rPh>
    <rPh sb="15" eb="18">
      <t>ジョセイガク</t>
    </rPh>
    <rPh sb="18" eb="19">
      <t>トウ</t>
    </rPh>
    <rPh sb="20" eb="22">
      <t>カンリ</t>
    </rPh>
    <phoneticPr fontId="6"/>
  </si>
  <si>
    <t>特記事項などのメモ情報を登録できること。</t>
    <rPh sb="0" eb="2">
      <t>トッキ</t>
    </rPh>
    <rPh sb="2" eb="4">
      <t>ジコウ</t>
    </rPh>
    <rPh sb="9" eb="11">
      <t>ジョウホウ</t>
    </rPh>
    <rPh sb="12" eb="14">
      <t>トウロク</t>
    </rPh>
    <phoneticPr fontId="6"/>
  </si>
  <si>
    <t>条件を設定して妊婦健診結果一覧を表示できること。</t>
    <rPh sb="0" eb="2">
      <t>ジョウケン</t>
    </rPh>
    <rPh sb="3" eb="5">
      <t>セッテイ</t>
    </rPh>
    <rPh sb="7" eb="9">
      <t>ニンプ</t>
    </rPh>
    <rPh sb="9" eb="11">
      <t>ケンシン</t>
    </rPh>
    <rPh sb="11" eb="13">
      <t>ケッカ</t>
    </rPh>
    <rPh sb="13" eb="15">
      <t>イチラン</t>
    </rPh>
    <rPh sb="16" eb="18">
      <t>ヒョウジ</t>
    </rPh>
    <phoneticPr fontId="6"/>
  </si>
  <si>
    <t>登録した妊婦健診情報が全て一覧表示できること。</t>
    <rPh sb="0" eb="2">
      <t>トウロク</t>
    </rPh>
    <rPh sb="4" eb="6">
      <t>ニンプ</t>
    </rPh>
    <rPh sb="6" eb="8">
      <t>ケンシン</t>
    </rPh>
    <rPh sb="8" eb="10">
      <t>ジョウホウ</t>
    </rPh>
    <rPh sb="11" eb="12">
      <t>スベ</t>
    </rPh>
    <rPh sb="13" eb="15">
      <t>イチラン</t>
    </rPh>
    <rPh sb="15" eb="17">
      <t>ヒョウジ</t>
    </rPh>
    <phoneticPr fontId="6"/>
  </si>
  <si>
    <t>妊婦健診結果入力において、入力負荷軽減のためコピーができること。</t>
    <rPh sb="0" eb="2">
      <t>ニンプ</t>
    </rPh>
    <rPh sb="2" eb="4">
      <t>ケンシン</t>
    </rPh>
    <rPh sb="4" eb="6">
      <t>ケッカ</t>
    </rPh>
    <rPh sb="6" eb="8">
      <t>ニュウリョク</t>
    </rPh>
    <rPh sb="13" eb="15">
      <t>ニュウリョク</t>
    </rPh>
    <rPh sb="15" eb="17">
      <t>フカ</t>
    </rPh>
    <rPh sb="17" eb="19">
      <t>ケイゲン</t>
    </rPh>
    <phoneticPr fontId="6"/>
  </si>
  <si>
    <t>SFD児、LFD児を自動判定できること。</t>
    <rPh sb="3" eb="4">
      <t>ジ</t>
    </rPh>
    <rPh sb="8" eb="9">
      <t>ジ</t>
    </rPh>
    <rPh sb="10" eb="12">
      <t>ジドウ</t>
    </rPh>
    <rPh sb="12" eb="14">
      <t>ハンテイ</t>
    </rPh>
    <phoneticPr fontId="6"/>
  </si>
  <si>
    <t>肥満度は自動計算ができること。</t>
    <rPh sb="0" eb="2">
      <t>ヒマン</t>
    </rPh>
    <rPh sb="2" eb="3">
      <t>ド</t>
    </rPh>
    <rPh sb="4" eb="6">
      <t>ジドウ</t>
    </rPh>
    <rPh sb="6" eb="8">
      <t>ケイサン</t>
    </rPh>
    <phoneticPr fontId="6"/>
  </si>
  <si>
    <t>体重表示方法や年齢の表示方法を健診種類毎に指定できること。</t>
    <rPh sb="0" eb="2">
      <t>タイジュウ</t>
    </rPh>
    <rPh sb="2" eb="4">
      <t>ヒョウジ</t>
    </rPh>
    <rPh sb="4" eb="6">
      <t>ホウホウ</t>
    </rPh>
    <rPh sb="7" eb="9">
      <t>ネンレイ</t>
    </rPh>
    <rPh sb="10" eb="12">
      <t>ヒョウジ</t>
    </rPh>
    <rPh sb="12" eb="14">
      <t>ホウホウ</t>
    </rPh>
    <rPh sb="15" eb="17">
      <t>ケンシン</t>
    </rPh>
    <rPh sb="17" eb="19">
      <t>シュルイ</t>
    </rPh>
    <rPh sb="19" eb="20">
      <t>ゴト</t>
    </rPh>
    <rPh sb="21" eb="23">
      <t>シテイ</t>
    </rPh>
    <phoneticPr fontId="6"/>
  </si>
  <si>
    <t xml:space="preserve">
歯科、耳鼻科、眼科、尿検査結果の結果を管理できること。
</t>
  </si>
  <si>
    <t xml:space="preserve">
耳鼻科、眼科に関してはアンケートの結果と健診結果いずれも管理できること。
</t>
  </si>
  <si>
    <t>未熟児や被虐待児の情報を管理できること。</t>
    <phoneticPr fontId="7"/>
  </si>
  <si>
    <t xml:space="preserve">
受診日を入力すると受診日時点の何歳何ヶ月なのか表示できること。
</t>
  </si>
  <si>
    <t>フォローが必要な人をフォロー予定日を指定し、抽出できること。</t>
    <rPh sb="5" eb="7">
      <t>ヒツヨウ</t>
    </rPh>
    <rPh sb="8" eb="9">
      <t>ヒト</t>
    </rPh>
    <rPh sb="14" eb="17">
      <t>ヨテイビ</t>
    </rPh>
    <rPh sb="18" eb="20">
      <t>シテイ</t>
    </rPh>
    <rPh sb="22" eb="23">
      <t>チュウ</t>
    </rPh>
    <rPh sb="23" eb="24">
      <t>シュツ</t>
    </rPh>
    <phoneticPr fontId="6"/>
  </si>
  <si>
    <t xml:space="preserve">
フォロー健診対象者への通知年月日が管理できること。
</t>
  </si>
  <si>
    <t xml:space="preserve">
フォロー健診結果の管理ができること。
</t>
  </si>
  <si>
    <t xml:space="preserve">
フォロー健診結果入力時にフォロー予定も簡単に入力できること。
</t>
    <rPh sb="17" eb="19">
      <t>ヨテイ</t>
    </rPh>
    <rPh sb="20" eb="22">
      <t>カンタン</t>
    </rPh>
    <rPh sb="23" eb="25">
      <t>ニュウリョク</t>
    </rPh>
    <phoneticPr fontId="6"/>
  </si>
  <si>
    <t xml:space="preserve">
フォロー健診は、同一健診種類で複数回情報を入力できること。
</t>
    <phoneticPr fontId="6"/>
  </si>
  <si>
    <t>一次健診、二次健診、各種訪問等で発生したフォロー情報は一元管理でき、要フォロー時期を指定して抽出ができること。</t>
    <phoneticPr fontId="6"/>
  </si>
  <si>
    <t xml:space="preserve">
紹介状情報を入力できること。
</t>
  </si>
  <si>
    <t xml:space="preserve">
乳幼児健康相談情報が管理できること。
</t>
  </si>
  <si>
    <t>乳幼児健康相談情報入力時にフォロー予定も簡単に入力できること。</t>
    <rPh sb="17" eb="19">
      <t>ヨテイ</t>
    </rPh>
    <rPh sb="20" eb="22">
      <t>カンタン</t>
    </rPh>
    <rPh sb="23" eb="25">
      <t>ニュウリョク</t>
    </rPh>
    <phoneticPr fontId="6"/>
  </si>
  <si>
    <t>1ヶ月健診の管理ができること。</t>
    <rPh sb="2" eb="3">
      <t>ゲツ</t>
    </rPh>
    <rPh sb="3" eb="5">
      <t>ケンシン</t>
    </rPh>
    <rPh sb="6" eb="8">
      <t>カンリ</t>
    </rPh>
    <phoneticPr fontId="6"/>
  </si>
  <si>
    <t xml:space="preserve">
歯科健診結果入力でう歯の状況からう蝕罹患型を自動的に設定できること。
</t>
  </si>
  <si>
    <t xml:space="preserve">
個別相談・育児教室の情報が管理できること。
</t>
  </si>
  <si>
    <t xml:space="preserve">
個別相談・育児教室は同一教室で複数の情報が入力できること。
</t>
  </si>
  <si>
    <t xml:space="preserve">
発達教室の入室、退室管理ができること。
</t>
  </si>
  <si>
    <t xml:space="preserve">
発達教室では、入室時の状況と退室時の状況ともに管理ができること。
</t>
  </si>
  <si>
    <t xml:space="preserve">
同一個人で発達教室を複数回登録できること。
</t>
  </si>
  <si>
    <t xml:space="preserve">
同一個人で発達教室での在籍期間を自動的に計算できること。
</t>
    <phoneticPr fontId="6"/>
  </si>
  <si>
    <t xml:space="preserve">
個別相談・育児教室の情報入力時に世帯構成が参照できること。
</t>
    <rPh sb="1" eb="3">
      <t>コベツ</t>
    </rPh>
    <rPh sb="3" eb="5">
      <t>ソウダン</t>
    </rPh>
    <rPh sb="6" eb="8">
      <t>イクジ</t>
    </rPh>
    <rPh sb="8" eb="10">
      <t>キョウシツ</t>
    </rPh>
    <rPh sb="11" eb="12">
      <t>ジョウ</t>
    </rPh>
    <rPh sb="12" eb="13">
      <t>ホウ</t>
    </rPh>
    <rPh sb="13" eb="16">
      <t>ニュウリョクジ</t>
    </rPh>
    <rPh sb="17" eb="19">
      <t>セタイ</t>
    </rPh>
    <rPh sb="19" eb="21">
      <t>コウセイ</t>
    </rPh>
    <rPh sb="22" eb="24">
      <t>サンショウ</t>
    </rPh>
    <phoneticPr fontId="6"/>
  </si>
  <si>
    <t>帳票</t>
    <phoneticPr fontId="6"/>
  </si>
  <si>
    <t xml:space="preserve">
妊婦一覧表が印刷できること。
</t>
    <phoneticPr fontId="6"/>
  </si>
  <si>
    <t>妊婦へのお知らせ文又は宛名ラベルが印刷できること。</t>
    <rPh sb="0" eb="2">
      <t>ニンプ</t>
    </rPh>
    <rPh sb="5" eb="6">
      <t>シ</t>
    </rPh>
    <rPh sb="8" eb="9">
      <t>ブン</t>
    </rPh>
    <rPh sb="9" eb="10">
      <t>マタ</t>
    </rPh>
    <rPh sb="11" eb="13">
      <t>アテナ</t>
    </rPh>
    <rPh sb="17" eb="19">
      <t>インサツ</t>
    </rPh>
    <phoneticPr fontId="6"/>
  </si>
  <si>
    <t xml:space="preserve">
妊婦健診結果の一覧表が印刷できること。
</t>
  </si>
  <si>
    <t>帳票</t>
    <phoneticPr fontId="6"/>
  </si>
  <si>
    <t xml:space="preserve">
妊婦健診状況の一覧表が印刷できること。なお、個人ごとの受診日及び助成額が出力されること。
</t>
    <rPh sb="23" eb="25">
      <t>コジン</t>
    </rPh>
    <rPh sb="28" eb="30">
      <t>ジュシン</t>
    </rPh>
    <rPh sb="30" eb="31">
      <t>ヒ</t>
    </rPh>
    <rPh sb="31" eb="32">
      <t>オヨ</t>
    </rPh>
    <rPh sb="33" eb="36">
      <t>ジョセイガク</t>
    </rPh>
    <rPh sb="37" eb="39">
      <t>シュツリョク</t>
    </rPh>
    <phoneticPr fontId="6"/>
  </si>
  <si>
    <t>出生児の一覧表が印刷できること。</t>
    <rPh sb="0" eb="2">
      <t>シュッショウ</t>
    </rPh>
    <rPh sb="2" eb="3">
      <t>ジ</t>
    </rPh>
    <rPh sb="4" eb="6">
      <t>イチラン</t>
    </rPh>
    <rPh sb="6" eb="7">
      <t>ヒョウ</t>
    </rPh>
    <rPh sb="8" eb="10">
      <t>インサツ</t>
    </rPh>
    <phoneticPr fontId="6"/>
  </si>
  <si>
    <t xml:space="preserve">
乳幼児歯科健診受診者の一覧表が印刷できること。
</t>
  </si>
  <si>
    <t xml:space="preserve">
乳幼児歯科健診未受診者の一覧表が印刷できること。
</t>
    <phoneticPr fontId="6"/>
  </si>
  <si>
    <t xml:space="preserve">
フォロー健診予約者の一覧表が印刷できること。
</t>
  </si>
  <si>
    <t xml:space="preserve">
フォロー健診予約者へのお知らせ文および宛名ラベルが印刷できること。
</t>
    <rPh sb="16" eb="17">
      <t>ブン</t>
    </rPh>
    <rPh sb="20" eb="22">
      <t>アテナ</t>
    </rPh>
    <phoneticPr fontId="6"/>
  </si>
  <si>
    <t xml:space="preserve">
個別相談・育児教室ごとに参加者の一覧表が印刷できること。なお、相談形態・きっかけ・担当保健師・結果を印字すること。
</t>
  </si>
  <si>
    <t>歯科健診の実施状況（罹患型や口腔状態等）の集計ができること。</t>
    <rPh sb="0" eb="2">
      <t>シカ</t>
    </rPh>
    <rPh sb="2" eb="4">
      <t>ケンシン</t>
    </rPh>
    <rPh sb="5" eb="7">
      <t>ジッシ</t>
    </rPh>
    <rPh sb="7" eb="9">
      <t>ジョウキョウ</t>
    </rPh>
    <rPh sb="10" eb="12">
      <t>リカン</t>
    </rPh>
    <rPh sb="12" eb="13">
      <t>ガタ</t>
    </rPh>
    <rPh sb="14" eb="16">
      <t>コウクウ</t>
    </rPh>
    <rPh sb="16" eb="18">
      <t>ジョウタイ</t>
    </rPh>
    <rPh sb="18" eb="19">
      <t>トウ</t>
    </rPh>
    <rPh sb="21" eb="23">
      <t>シュウケイ</t>
    </rPh>
    <phoneticPr fontId="6"/>
  </si>
  <si>
    <t>疾病毎の判定区分毎の集計ができること。</t>
    <rPh sb="0" eb="2">
      <t>シッペイ</t>
    </rPh>
    <rPh sb="2" eb="3">
      <t>ゴト</t>
    </rPh>
    <rPh sb="4" eb="6">
      <t>ハンテイ</t>
    </rPh>
    <rPh sb="6" eb="8">
      <t>クブン</t>
    </rPh>
    <rPh sb="8" eb="9">
      <t>ゴト</t>
    </rPh>
    <rPh sb="10" eb="12">
      <t>シュウケイ</t>
    </rPh>
    <phoneticPr fontId="6"/>
  </si>
  <si>
    <t xml:space="preserve">
地域保健報告に対応した集計表が印刷できること。
</t>
    <phoneticPr fontId="6"/>
  </si>
  <si>
    <t xml:space="preserve">
妊婦健診結果情報をCSV形式で出力できること。
</t>
  </si>
  <si>
    <t xml:space="preserve">
個別相談・育児教室の情報をCSV形式で出力できること。
</t>
    <phoneticPr fontId="6"/>
  </si>
  <si>
    <t>その他</t>
  </si>
  <si>
    <t xml:space="preserve">
成人訪問の管理ができること。
</t>
    <rPh sb="1" eb="3">
      <t>セイジン</t>
    </rPh>
    <phoneticPr fontId="6"/>
  </si>
  <si>
    <t xml:space="preserve">
訪問・電話等の対応記録の一覧表が印刷できること。
</t>
  </si>
  <si>
    <t xml:space="preserve">
対応記録情報をCSV形式で出力できること。
</t>
  </si>
  <si>
    <t xml:space="preserve">
平日9:00～17:30の時間においては、電話保守対応窓口を設置すること。
</t>
    <phoneticPr fontId="6"/>
  </si>
  <si>
    <t>接種済証明書を出力できること。</t>
    <rPh sb="0" eb="2">
      <t>セッシュ</t>
    </rPh>
    <rPh sb="2" eb="3">
      <t>ズ</t>
    </rPh>
    <rPh sb="3" eb="6">
      <t>ショウメイショ</t>
    </rPh>
    <rPh sb="7" eb="9">
      <t>シュツリョク</t>
    </rPh>
    <phoneticPr fontId="4"/>
  </si>
  <si>
    <t>過去の母子健康カードはPDF等の画像でシステム管理できること。</t>
    <rPh sb="0" eb="2">
      <t>カコ</t>
    </rPh>
    <rPh sb="3" eb="5">
      <t>ボシ</t>
    </rPh>
    <rPh sb="5" eb="7">
      <t>ケンコウ</t>
    </rPh>
    <rPh sb="14" eb="15">
      <t>トウ</t>
    </rPh>
    <rPh sb="16" eb="18">
      <t>ガゾウ</t>
    </rPh>
    <rPh sb="23" eb="25">
      <t>カンリ</t>
    </rPh>
    <phoneticPr fontId="6"/>
  </si>
  <si>
    <t>受診日時点で、受診者が住民であるかチェックできること。</t>
    <rPh sb="0" eb="3">
      <t>ジュシンビ</t>
    </rPh>
    <rPh sb="3" eb="5">
      <t>ジテン</t>
    </rPh>
    <rPh sb="7" eb="10">
      <t>ジュシンシャ</t>
    </rPh>
    <rPh sb="11" eb="13">
      <t>ジュウミン</t>
    </rPh>
    <phoneticPr fontId="6"/>
  </si>
  <si>
    <t>妊婦健診受診券が発行できること。</t>
    <rPh sb="0" eb="2">
      <t>ニンプ</t>
    </rPh>
    <rPh sb="2" eb="4">
      <t>ケンシン</t>
    </rPh>
    <rPh sb="4" eb="6">
      <t>ジュシン</t>
    </rPh>
    <rPh sb="6" eb="7">
      <t>ケン</t>
    </rPh>
    <rPh sb="8" eb="10">
      <t>ハッコウ</t>
    </rPh>
    <phoneticPr fontId="6"/>
  </si>
  <si>
    <t>個人宛帳票に宛名番号のバーコードを印字できること。</t>
    <rPh sb="0" eb="2">
      <t>コジン</t>
    </rPh>
    <rPh sb="2" eb="3">
      <t>アテ</t>
    </rPh>
    <rPh sb="3" eb="5">
      <t>チョウヒョウ</t>
    </rPh>
    <rPh sb="6" eb="8">
      <t>アテナ</t>
    </rPh>
    <rPh sb="8" eb="10">
      <t>バンゴウ</t>
    </rPh>
    <rPh sb="17" eb="19">
      <t>インジ</t>
    </rPh>
    <phoneticPr fontId="6"/>
  </si>
  <si>
    <t xml:space="preserve">
再転入者において、以前の宛名番号にて管理しているデータを新しい宛名番号に一括振付ができること。
</t>
    <phoneticPr fontId="6"/>
  </si>
  <si>
    <t xml:space="preserve">
接種日時点で、接種者が住民であるかチェックできること。
</t>
    <rPh sb="1" eb="3">
      <t>セッシュ</t>
    </rPh>
    <rPh sb="3" eb="4">
      <t>ビ</t>
    </rPh>
    <rPh sb="4" eb="6">
      <t>ジテン</t>
    </rPh>
    <phoneticPr fontId="4"/>
  </si>
  <si>
    <t xml:space="preserve">
医療機関ごとのそれぞれの予防接種の接種人数の集計表、及び接種者名簿が出力できること。
</t>
    <rPh sb="27" eb="28">
      <t>オヨ</t>
    </rPh>
    <rPh sb="29" eb="31">
      <t>セッシュ</t>
    </rPh>
    <rPh sb="31" eb="32">
      <t>シャ</t>
    </rPh>
    <rPh sb="32" eb="34">
      <t>メイボ</t>
    </rPh>
    <rPh sb="35" eb="37">
      <t>シュツリョク</t>
    </rPh>
    <phoneticPr fontId="4"/>
  </si>
  <si>
    <t>パスワードの有効期限、再利用制限を設定できること。</t>
    <rPh sb="6" eb="8">
      <t>ユウコウ</t>
    </rPh>
    <rPh sb="8" eb="10">
      <t>キゲン</t>
    </rPh>
    <rPh sb="11" eb="14">
      <t>サイリヨウ</t>
    </rPh>
    <rPh sb="14" eb="16">
      <t>セイゲン</t>
    </rPh>
    <rPh sb="17" eb="19">
      <t>セッテイ</t>
    </rPh>
    <phoneticPr fontId="4"/>
  </si>
  <si>
    <t>乳幼児事業</t>
  </si>
  <si>
    <t>乳幼児事業</t>
    <phoneticPr fontId="6"/>
  </si>
  <si>
    <t xml:space="preserve">
問診内容は乳幼児事業毎に指定できること。
</t>
  </si>
  <si>
    <t xml:space="preserve">
乳幼児事業結果入力時に世帯構成が参照できること。
</t>
  </si>
  <si>
    <t xml:space="preserve">
乳幼児事業結果入力時にフォロー健診の予約が設定できること。
</t>
  </si>
  <si>
    <t xml:space="preserve">
乳幼児事業結果の通知年月日が管理できること。
</t>
  </si>
  <si>
    <t xml:space="preserve">
乳幼児事業結果一覧から乳幼児事業結果が参照できること。
</t>
  </si>
  <si>
    <t xml:space="preserve">
乳幼児事業対象者の一覧表が印刷できること。
</t>
  </si>
  <si>
    <t xml:space="preserve">
乳幼児事業対象者へのお知らせ文および宛名ラベルが印刷できること。
</t>
    <rPh sb="15" eb="16">
      <t>ブン</t>
    </rPh>
    <rPh sb="19" eb="21">
      <t>アテナ</t>
    </rPh>
    <phoneticPr fontId="6"/>
  </si>
  <si>
    <t xml:space="preserve">
乳幼児事業結果の一覧表が印刷できること。
</t>
  </si>
  <si>
    <t xml:space="preserve">
複数の健診にまたがった乳幼児事業未受診者の一覧表が印刷できること。
</t>
  </si>
  <si>
    <t xml:space="preserve">
乳幼児事業未受診者へのお知らせ文および宛名ラベルが印刷できること。
</t>
    <rPh sb="16" eb="17">
      <t>ブン</t>
    </rPh>
    <rPh sb="20" eb="22">
      <t>アテナ</t>
    </rPh>
    <phoneticPr fontId="6"/>
  </si>
  <si>
    <t xml:space="preserve">
乳幼児事業・乳幼児相談・各種教室等のイベントの一覧表が印刷できること。
</t>
  </si>
  <si>
    <t xml:space="preserve">
乳幼児事業・乳幼児相談・各種教室等の予約者一覧表が印刷できること。
</t>
  </si>
  <si>
    <t xml:space="preserve">
乳幼児事業結果情報をCSV形式で出力できること。
</t>
  </si>
  <si>
    <t>指定した個人の予防接種情報、乳幼児事業情報、妊婦情報、相談･教室情報、フォロー情報、予約情報等を容易に閲覧できること。</t>
    <rPh sb="0" eb="2">
      <t>シテイ</t>
    </rPh>
    <rPh sb="4" eb="6">
      <t>コジン</t>
    </rPh>
    <rPh sb="7" eb="9">
      <t>ヨボウ</t>
    </rPh>
    <rPh sb="9" eb="11">
      <t>セッシュ</t>
    </rPh>
    <rPh sb="11" eb="12">
      <t>ジョウ</t>
    </rPh>
    <rPh sb="12" eb="13">
      <t>ホウ</t>
    </rPh>
    <rPh sb="19" eb="20">
      <t>ジョウ</t>
    </rPh>
    <rPh sb="20" eb="21">
      <t>ホウ</t>
    </rPh>
    <rPh sb="22" eb="24">
      <t>ニンプ</t>
    </rPh>
    <rPh sb="24" eb="25">
      <t>ジョウ</t>
    </rPh>
    <rPh sb="25" eb="26">
      <t>ホウ</t>
    </rPh>
    <rPh sb="27" eb="29">
      <t>ソウダン</t>
    </rPh>
    <rPh sb="30" eb="32">
      <t>キョウシツ</t>
    </rPh>
    <rPh sb="32" eb="33">
      <t>ジョウ</t>
    </rPh>
    <rPh sb="33" eb="34">
      <t>ホウ</t>
    </rPh>
    <rPh sb="39" eb="40">
      <t>ジョウ</t>
    </rPh>
    <rPh sb="40" eb="41">
      <t>ホウ</t>
    </rPh>
    <rPh sb="42" eb="44">
      <t>ヨヤク</t>
    </rPh>
    <rPh sb="44" eb="45">
      <t>ジョウ</t>
    </rPh>
    <rPh sb="45" eb="46">
      <t>ホウ</t>
    </rPh>
    <rPh sb="46" eb="47">
      <t>トウ</t>
    </rPh>
    <rPh sb="48" eb="50">
      <t>ヨウイ</t>
    </rPh>
    <rPh sb="51" eb="53">
      <t>エツラン</t>
    </rPh>
    <phoneticPr fontId="6"/>
  </si>
  <si>
    <t>マイナンバー</t>
    <phoneticPr fontId="4"/>
  </si>
  <si>
    <t>登録時に前回接種との経過日数等の接種間隔チェックができること。</t>
    <rPh sb="0" eb="2">
      <t>トウロク</t>
    </rPh>
    <rPh sb="2" eb="3">
      <t>ジ</t>
    </rPh>
    <rPh sb="4" eb="6">
      <t>ゼンカイ</t>
    </rPh>
    <rPh sb="6" eb="8">
      <t>セッシュ</t>
    </rPh>
    <rPh sb="10" eb="12">
      <t>ケイカ</t>
    </rPh>
    <rPh sb="12" eb="14">
      <t>ニッスウ</t>
    </rPh>
    <rPh sb="14" eb="15">
      <t>トウ</t>
    </rPh>
    <rPh sb="16" eb="18">
      <t>セッシュ</t>
    </rPh>
    <rPh sb="18" eb="20">
      <t>カンカク</t>
    </rPh>
    <phoneticPr fontId="4"/>
  </si>
  <si>
    <t>既に登録ずみの結果でないかチェックできること。</t>
    <rPh sb="0" eb="1">
      <t>スデ</t>
    </rPh>
    <rPh sb="2" eb="4">
      <t>トウロク</t>
    </rPh>
    <rPh sb="7" eb="9">
      <t>ケッカ</t>
    </rPh>
    <phoneticPr fontId="4"/>
  </si>
  <si>
    <t xml:space="preserve">
妊婦訪問情報や相談情報等が管理できること。
</t>
    <rPh sb="8" eb="10">
      <t>ソウダン</t>
    </rPh>
    <rPh sb="10" eb="12">
      <t>ジョウホウ</t>
    </rPh>
    <rPh sb="12" eb="13">
      <t>トウ</t>
    </rPh>
    <phoneticPr fontId="4"/>
  </si>
  <si>
    <t>妊婦健診の検査項目の判定別人数を受診回数毎に集計できること。</t>
    <phoneticPr fontId="4"/>
  </si>
  <si>
    <t>妊婦及び産婦に対して行った訪問指導回数を集計できること。</t>
    <phoneticPr fontId="4"/>
  </si>
  <si>
    <t>妊婦健診の医療機関ごとの受診者と支払金額の一覧が印刷できること。</t>
    <rPh sb="24" eb="26">
      <t>インサツ</t>
    </rPh>
    <phoneticPr fontId="4"/>
  </si>
  <si>
    <t>帳票</t>
    <phoneticPr fontId="6"/>
  </si>
  <si>
    <t>帳票</t>
    <phoneticPr fontId="6"/>
  </si>
  <si>
    <t>情報</t>
  </si>
  <si>
    <t>情報</t>
    <phoneticPr fontId="7"/>
  </si>
  <si>
    <t>対応記録</t>
    <rPh sb="0" eb="2">
      <t>タイオウ</t>
    </rPh>
    <rPh sb="2" eb="4">
      <t>キロク</t>
    </rPh>
    <phoneticPr fontId="4"/>
  </si>
  <si>
    <t xml:space="preserve">
住民（成人）に対する電話対応や面談等の記録を管理できること。
</t>
    <rPh sb="1" eb="3">
      <t>ジュウミン</t>
    </rPh>
    <rPh sb="4" eb="6">
      <t>セイジン</t>
    </rPh>
    <rPh sb="8" eb="9">
      <t>タイ</t>
    </rPh>
    <rPh sb="11" eb="13">
      <t>デンワ</t>
    </rPh>
    <phoneticPr fontId="6"/>
  </si>
  <si>
    <t>住民（成人）に対する電話対応や面談の事後フォロー予定を管理できること。</t>
    <rPh sb="18" eb="20">
      <t>ジゴ</t>
    </rPh>
    <rPh sb="24" eb="26">
      <t>ヨテイ</t>
    </rPh>
    <rPh sb="27" eb="29">
      <t>カンリ</t>
    </rPh>
    <phoneticPr fontId="4"/>
  </si>
  <si>
    <t>事後フォロー予定画面からフォロー実績を簡単に入力できるように連携がとれていること。</t>
    <rPh sb="0" eb="2">
      <t>ジゴ</t>
    </rPh>
    <rPh sb="6" eb="8">
      <t>ヨテイ</t>
    </rPh>
    <rPh sb="8" eb="10">
      <t>ガメン</t>
    </rPh>
    <rPh sb="16" eb="18">
      <t>ジッセキ</t>
    </rPh>
    <rPh sb="19" eb="21">
      <t>カンタン</t>
    </rPh>
    <rPh sb="22" eb="24">
      <t>ニュウリョク</t>
    </rPh>
    <rPh sb="30" eb="32">
      <t>レンケイ</t>
    </rPh>
    <phoneticPr fontId="4"/>
  </si>
  <si>
    <t>個々の電話対応や面談の結果を記録票として印刷できること。</t>
    <rPh sb="0" eb="2">
      <t>ココ</t>
    </rPh>
    <rPh sb="3" eb="5">
      <t>デンワ</t>
    </rPh>
    <rPh sb="5" eb="7">
      <t>タイオウ</t>
    </rPh>
    <rPh sb="8" eb="10">
      <t>メンダン</t>
    </rPh>
    <rPh sb="11" eb="13">
      <t>ケッカ</t>
    </rPh>
    <rPh sb="14" eb="16">
      <t>キロク</t>
    </rPh>
    <rPh sb="16" eb="17">
      <t>ヒョウ</t>
    </rPh>
    <rPh sb="20" eb="22">
      <t>インサツ</t>
    </rPh>
    <phoneticPr fontId="4"/>
  </si>
  <si>
    <t>事後フォロー予定の一覧表が印刷できること。</t>
    <rPh sb="0" eb="2">
      <t>ジゴ</t>
    </rPh>
    <rPh sb="6" eb="8">
      <t>ヨテイ</t>
    </rPh>
    <rPh sb="9" eb="11">
      <t>イチラン</t>
    </rPh>
    <rPh sb="11" eb="12">
      <t>ヒョウ</t>
    </rPh>
    <rPh sb="13" eb="15">
      <t>インサツ</t>
    </rPh>
    <phoneticPr fontId="4"/>
  </si>
  <si>
    <t>対象者のマイナンバーを表示時は、利用の理由の設定が必須であること。</t>
    <rPh sb="0" eb="3">
      <t>タイショウシャ</t>
    </rPh>
    <rPh sb="11" eb="13">
      <t>ヒョウジ</t>
    </rPh>
    <rPh sb="13" eb="14">
      <t>ジ</t>
    </rPh>
    <rPh sb="16" eb="18">
      <t>リヨウ</t>
    </rPh>
    <rPh sb="19" eb="21">
      <t>リユウ</t>
    </rPh>
    <rPh sb="22" eb="24">
      <t>セッテイ</t>
    </rPh>
    <rPh sb="25" eb="27">
      <t>ヒッス</t>
    </rPh>
    <phoneticPr fontId="4"/>
  </si>
  <si>
    <t>マイナンバーによる住民検索時は、検索の理由の設定が必須であること。</t>
    <rPh sb="9" eb="11">
      <t>ジュウミン</t>
    </rPh>
    <rPh sb="11" eb="13">
      <t>ケンサク</t>
    </rPh>
    <rPh sb="13" eb="14">
      <t>ジ</t>
    </rPh>
    <rPh sb="16" eb="18">
      <t>ケンサク</t>
    </rPh>
    <rPh sb="19" eb="21">
      <t>リユウ</t>
    </rPh>
    <rPh sb="22" eb="24">
      <t>セッテイ</t>
    </rPh>
    <rPh sb="25" eb="27">
      <t>ヒッス</t>
    </rPh>
    <phoneticPr fontId="4"/>
  </si>
  <si>
    <t>マイナンバー利用時は、システムへのログインとは別にログインを要求する等、利用者権限の設定が必要であること。</t>
    <rPh sb="6" eb="8">
      <t>リヨウ</t>
    </rPh>
    <rPh sb="8" eb="9">
      <t>ジ</t>
    </rPh>
    <rPh sb="23" eb="24">
      <t>ベツ</t>
    </rPh>
    <rPh sb="30" eb="32">
      <t>ヨウキュウ</t>
    </rPh>
    <rPh sb="34" eb="35">
      <t>トウ</t>
    </rPh>
    <rPh sb="36" eb="39">
      <t>リヨウシャ</t>
    </rPh>
    <rPh sb="39" eb="41">
      <t>ケンゲン</t>
    </rPh>
    <rPh sb="42" eb="44">
      <t>セッテイ</t>
    </rPh>
    <rPh sb="45" eb="47">
      <t>ヒツヨウ</t>
    </rPh>
    <phoneticPr fontId="4"/>
  </si>
  <si>
    <t>マイナンバー異動のログを画面に一覧表示できること。</t>
    <rPh sb="12" eb="14">
      <t>ガメン</t>
    </rPh>
    <rPh sb="15" eb="17">
      <t>イチラン</t>
    </rPh>
    <rPh sb="17" eb="19">
      <t>ヒョウジ</t>
    </rPh>
    <phoneticPr fontId="4"/>
  </si>
  <si>
    <t>副本登録済みのデータを条件を指定して抽出し、中間サーバーに連携するためのデータが作成できること。</t>
    <rPh sb="0" eb="2">
      <t>フクホン</t>
    </rPh>
    <rPh sb="2" eb="4">
      <t>トウロク</t>
    </rPh>
    <rPh sb="4" eb="5">
      <t>ズ</t>
    </rPh>
    <rPh sb="11" eb="13">
      <t>ジョウケン</t>
    </rPh>
    <rPh sb="14" eb="16">
      <t>シテイ</t>
    </rPh>
    <rPh sb="18" eb="20">
      <t>チュウシュツ</t>
    </rPh>
    <rPh sb="22" eb="24">
      <t>チュウカン</t>
    </rPh>
    <rPh sb="29" eb="31">
      <t>レンケイ</t>
    </rPh>
    <rPh sb="40" eb="42">
      <t>サクセイ</t>
    </rPh>
    <phoneticPr fontId="4"/>
  </si>
  <si>
    <t>宛名ラベルは印字開始位置をユーザーが指定できること。</t>
    <rPh sb="0" eb="2">
      <t>アテナ</t>
    </rPh>
    <rPh sb="6" eb="8">
      <t>インジ</t>
    </rPh>
    <rPh sb="8" eb="10">
      <t>カイシ</t>
    </rPh>
    <rPh sb="10" eb="12">
      <t>イチ</t>
    </rPh>
    <rPh sb="18" eb="20">
      <t>シテイ</t>
    </rPh>
    <phoneticPr fontId="4"/>
  </si>
  <si>
    <t>統計</t>
    <rPh sb="0" eb="2">
      <t>トウケイ</t>
    </rPh>
    <phoneticPr fontId="4"/>
  </si>
  <si>
    <t xml:space="preserve">
地域保健・健康増進事業報告書はExcelに出力できること。
</t>
    <rPh sb="14" eb="15">
      <t>ショ</t>
    </rPh>
    <phoneticPr fontId="6"/>
  </si>
  <si>
    <t>指定した期間内に国保資格に異動があった住民を抽出し、一覧表示できること。
指定日時点の有資格者を抽出して一覧表示できること。</t>
    <phoneticPr fontId="4"/>
  </si>
  <si>
    <t>単票の帳票は、ワードを使用してデザインした帳票を取り込み、印刷できること。</t>
    <phoneticPr fontId="6"/>
  </si>
  <si>
    <t>医療機関情報をユーザーがメンテナンスできること。各医療機関が行っている業務を設定でき、各登録画面では、対象業務を行っている医療機関のみが選択肢として表示されること。</t>
    <rPh sb="0" eb="2">
      <t>イリョウ</t>
    </rPh>
    <rPh sb="2" eb="4">
      <t>キカン</t>
    </rPh>
    <rPh sb="4" eb="6">
      <t>ジョウホウ</t>
    </rPh>
    <rPh sb="24" eb="25">
      <t>カク</t>
    </rPh>
    <rPh sb="25" eb="27">
      <t>イリョウ</t>
    </rPh>
    <rPh sb="27" eb="29">
      <t>キカン</t>
    </rPh>
    <rPh sb="30" eb="31">
      <t>オコナ</t>
    </rPh>
    <rPh sb="35" eb="37">
      <t>ギョウム</t>
    </rPh>
    <rPh sb="38" eb="40">
      <t>セッテイ</t>
    </rPh>
    <rPh sb="43" eb="44">
      <t>カク</t>
    </rPh>
    <rPh sb="44" eb="46">
      <t>トウロク</t>
    </rPh>
    <rPh sb="46" eb="48">
      <t>ガメン</t>
    </rPh>
    <rPh sb="51" eb="53">
      <t>タイショウ</t>
    </rPh>
    <rPh sb="53" eb="55">
      <t>ギョウム</t>
    </rPh>
    <rPh sb="56" eb="57">
      <t>オコナ</t>
    </rPh>
    <rPh sb="61" eb="63">
      <t>イリョウ</t>
    </rPh>
    <rPh sb="63" eb="65">
      <t>キカン</t>
    </rPh>
    <rPh sb="68" eb="71">
      <t>センタクシ</t>
    </rPh>
    <rPh sb="74" eb="76">
      <t>ヒョウジ</t>
    </rPh>
    <phoneticPr fontId="4"/>
  </si>
  <si>
    <t xml:space="preserve">
医療機関ごと/がん検診ごとの受診件数を集計できること。また対象の受診者の名簿が出力できること。
</t>
    <rPh sb="10" eb="12">
      <t>ケンシン</t>
    </rPh>
    <rPh sb="15" eb="17">
      <t>ジュシン</t>
    </rPh>
    <rPh sb="17" eb="19">
      <t>ケンスウ</t>
    </rPh>
    <rPh sb="20" eb="22">
      <t>シュウケイ</t>
    </rPh>
    <rPh sb="30" eb="32">
      <t>タイショウ</t>
    </rPh>
    <rPh sb="33" eb="36">
      <t>ジュシンシャ</t>
    </rPh>
    <rPh sb="37" eb="39">
      <t>メイボ</t>
    </rPh>
    <rPh sb="40" eb="42">
      <t>シュツリョク</t>
    </rPh>
    <phoneticPr fontId="4"/>
  </si>
  <si>
    <t>がん検診</t>
    <rPh sb="2" eb="4">
      <t>ケンシン</t>
    </rPh>
    <phoneticPr fontId="7"/>
  </si>
  <si>
    <t>条件指定した年度の歯周病検診受診者を年代別判定別に集計できること。集計内容は歯周病検診マニュアル2015に対応していること。</t>
    <rPh sb="9" eb="11">
      <t>シシュウ</t>
    </rPh>
    <rPh sb="11" eb="12">
      <t>ビョウ</t>
    </rPh>
    <rPh sb="12" eb="14">
      <t>ケンシン</t>
    </rPh>
    <rPh sb="33" eb="35">
      <t>シュウケイ</t>
    </rPh>
    <rPh sb="35" eb="37">
      <t>ナイヨウ</t>
    </rPh>
    <phoneticPr fontId="4"/>
  </si>
  <si>
    <t>条件指定した年度の肝炎ウィルス検診受診者を年代別判定別に集計できること。</t>
    <phoneticPr fontId="4"/>
  </si>
  <si>
    <t>管理対象の検診種類の情報を新規登録、編集できること。検診種類ごとの対象とする性別、年齢範囲、年齢計算方法等を設定できること。</t>
    <phoneticPr fontId="4"/>
  </si>
  <si>
    <t>表示されている情報を編集するため、ワンクリックで編集画面に遷移できること。</t>
    <rPh sb="0" eb="2">
      <t>ヒョウジ</t>
    </rPh>
    <rPh sb="7" eb="9">
      <t>ジョウホウ</t>
    </rPh>
    <rPh sb="10" eb="12">
      <t>ヘンシュウ</t>
    </rPh>
    <rPh sb="24" eb="26">
      <t>ヘンシュウ</t>
    </rPh>
    <rPh sb="26" eb="28">
      <t>ガメン</t>
    </rPh>
    <rPh sb="29" eb="31">
      <t>センイ</t>
    </rPh>
    <phoneticPr fontId="4"/>
  </si>
  <si>
    <t>個人台帳</t>
    <rPh sb="0" eb="2">
      <t>コジン</t>
    </rPh>
    <rPh sb="2" eb="4">
      <t>ダイチョウ</t>
    </rPh>
    <phoneticPr fontId="4"/>
  </si>
  <si>
    <t>帳票</t>
    <rPh sb="0" eb="2">
      <t>チョウヒョウ</t>
    </rPh>
    <phoneticPr fontId="4"/>
  </si>
  <si>
    <t>指定した健診の受診予定者（健診予約者）を一覧表示できること。</t>
    <rPh sb="0" eb="2">
      <t>シテイ</t>
    </rPh>
    <rPh sb="4" eb="6">
      <t>ケンシン</t>
    </rPh>
    <rPh sb="7" eb="9">
      <t>ジュシン</t>
    </rPh>
    <rPh sb="9" eb="12">
      <t>ヨテイシャ</t>
    </rPh>
    <rPh sb="13" eb="15">
      <t>ケンシン</t>
    </rPh>
    <rPh sb="15" eb="18">
      <t>ヨヤクシャ</t>
    </rPh>
    <rPh sb="20" eb="22">
      <t>イチラン</t>
    </rPh>
    <rPh sb="22" eb="24">
      <t>ヒョウジ</t>
    </rPh>
    <phoneticPr fontId="4"/>
  </si>
  <si>
    <t>予約状況一覧から新規で予約情報を登録できること。</t>
    <rPh sb="0" eb="2">
      <t>ヨヤク</t>
    </rPh>
    <rPh sb="2" eb="4">
      <t>ジョウキョウ</t>
    </rPh>
    <rPh sb="4" eb="6">
      <t>イチラン</t>
    </rPh>
    <rPh sb="8" eb="10">
      <t>シンキ</t>
    </rPh>
    <rPh sb="11" eb="13">
      <t>ヨヤク</t>
    </rPh>
    <rPh sb="13" eb="15">
      <t>ジョウホウ</t>
    </rPh>
    <rPh sb="16" eb="18">
      <t>トウロク</t>
    </rPh>
    <phoneticPr fontId="6"/>
  </si>
  <si>
    <t>登録済みの複数の予約情報の日程を変更できること。</t>
    <rPh sb="0" eb="2">
      <t>トウロク</t>
    </rPh>
    <rPh sb="2" eb="3">
      <t>ズ</t>
    </rPh>
    <rPh sb="5" eb="7">
      <t>フクスウ</t>
    </rPh>
    <rPh sb="8" eb="10">
      <t>ヨヤク</t>
    </rPh>
    <rPh sb="10" eb="12">
      <t>ジョウホウ</t>
    </rPh>
    <rPh sb="13" eb="15">
      <t>ニッテイ</t>
    </rPh>
    <rPh sb="16" eb="18">
      <t>ヘンコウ</t>
    </rPh>
    <phoneticPr fontId="4"/>
  </si>
  <si>
    <t>日程別健診別の予約者数を男女別に集計できること。</t>
    <rPh sb="0" eb="2">
      <t>ニッテイ</t>
    </rPh>
    <rPh sb="2" eb="3">
      <t>ベツ</t>
    </rPh>
    <rPh sb="3" eb="5">
      <t>ケンシン</t>
    </rPh>
    <rPh sb="5" eb="6">
      <t>ベツ</t>
    </rPh>
    <rPh sb="7" eb="10">
      <t>ヨヤクシャ</t>
    </rPh>
    <rPh sb="10" eb="11">
      <t>スウ</t>
    </rPh>
    <rPh sb="12" eb="14">
      <t>ダンジョ</t>
    </rPh>
    <rPh sb="14" eb="15">
      <t>ベツ</t>
    </rPh>
    <rPh sb="16" eb="18">
      <t>シュウケイ</t>
    </rPh>
    <phoneticPr fontId="4"/>
  </si>
  <si>
    <t>健やか親子21の問診項目の回答を集計できること。</t>
    <phoneticPr fontId="4"/>
  </si>
  <si>
    <t>受診対象者を条件を指定して抽出し、乳幼児健診結果を設定した後、選択した対象者に受診結果を一括登録できること。</t>
    <phoneticPr fontId="4"/>
  </si>
  <si>
    <t>各種（基本、がん、歯科等）健診の実施日・実施場所・時間・定員の管理ができること。</t>
    <rPh sb="0" eb="2">
      <t>カクシュ</t>
    </rPh>
    <rPh sb="3" eb="5">
      <t>キホン</t>
    </rPh>
    <rPh sb="9" eb="11">
      <t>シカ</t>
    </rPh>
    <rPh sb="11" eb="12">
      <t>トウ</t>
    </rPh>
    <rPh sb="13" eb="15">
      <t>ケンシン</t>
    </rPh>
    <rPh sb="16" eb="19">
      <t>ジッシビ</t>
    </rPh>
    <rPh sb="20" eb="22">
      <t>ジッシ</t>
    </rPh>
    <rPh sb="22" eb="24">
      <t>バショ</t>
    </rPh>
    <rPh sb="25" eb="27">
      <t>ジカン</t>
    </rPh>
    <rPh sb="28" eb="30">
      <t>テイイン</t>
    </rPh>
    <rPh sb="31" eb="33">
      <t>カンリ</t>
    </rPh>
    <phoneticPr fontId="6"/>
  </si>
  <si>
    <t>予約は個人ごとに複数の健診種類について一括で設定ができること。</t>
    <rPh sb="0" eb="2">
      <t>ヨヤク</t>
    </rPh>
    <rPh sb="3" eb="5">
      <t>コジン</t>
    </rPh>
    <rPh sb="8" eb="10">
      <t>フクスウ</t>
    </rPh>
    <rPh sb="11" eb="13">
      <t>ケンシン</t>
    </rPh>
    <rPh sb="13" eb="15">
      <t>シュルイ</t>
    </rPh>
    <rPh sb="19" eb="21">
      <t>イッカツ</t>
    </rPh>
    <rPh sb="22" eb="24">
      <t>セッテイ</t>
    </rPh>
    <phoneticPr fontId="4"/>
  </si>
  <si>
    <t>予約登録時に、受診資格を確認し、資格のないものに対し、警告メッセージを出して登録可能にするか、資格なしの場合は、登録不可とするかを設定できること。</t>
    <rPh sb="0" eb="2">
      <t>ヨヤク</t>
    </rPh>
    <rPh sb="2" eb="4">
      <t>トウロク</t>
    </rPh>
    <rPh sb="4" eb="5">
      <t>ジ</t>
    </rPh>
    <rPh sb="7" eb="9">
      <t>ジュシン</t>
    </rPh>
    <rPh sb="9" eb="10">
      <t>シ</t>
    </rPh>
    <rPh sb="10" eb="11">
      <t>カク</t>
    </rPh>
    <rPh sb="12" eb="14">
      <t>カクニン</t>
    </rPh>
    <rPh sb="16" eb="17">
      <t>シ</t>
    </rPh>
    <rPh sb="17" eb="18">
      <t>カク</t>
    </rPh>
    <rPh sb="24" eb="25">
      <t>タイ</t>
    </rPh>
    <rPh sb="27" eb="29">
      <t>ケイコク</t>
    </rPh>
    <rPh sb="35" eb="36">
      <t>ダ</t>
    </rPh>
    <rPh sb="38" eb="40">
      <t>トウロク</t>
    </rPh>
    <rPh sb="40" eb="42">
      <t>カノウ</t>
    </rPh>
    <rPh sb="47" eb="49">
      <t>シカク</t>
    </rPh>
    <rPh sb="52" eb="54">
      <t>バアイ</t>
    </rPh>
    <rPh sb="56" eb="58">
      <t>トウロク</t>
    </rPh>
    <rPh sb="58" eb="60">
      <t>フカ</t>
    </rPh>
    <rPh sb="65" eb="67">
      <t>セッテイ</t>
    </rPh>
    <phoneticPr fontId="6"/>
  </si>
  <si>
    <t>個人の負担金は年度ごとに年齢、性別により設定ができること。</t>
    <rPh sb="0" eb="2">
      <t>コジン</t>
    </rPh>
    <rPh sb="3" eb="6">
      <t>フタンキン</t>
    </rPh>
    <rPh sb="7" eb="9">
      <t>ネンド</t>
    </rPh>
    <rPh sb="12" eb="14">
      <t>ネンレイ</t>
    </rPh>
    <rPh sb="15" eb="17">
      <t>セイベツ</t>
    </rPh>
    <rPh sb="20" eb="22">
      <t>セッテイ</t>
    </rPh>
    <phoneticPr fontId="4"/>
  </si>
  <si>
    <t>申込の単位として複数の健診種類を申込パターンとして設定できること。</t>
    <rPh sb="0" eb="2">
      <t>モウシコミ</t>
    </rPh>
    <rPh sb="3" eb="5">
      <t>タンイ</t>
    </rPh>
    <rPh sb="8" eb="10">
      <t>フクスウ</t>
    </rPh>
    <rPh sb="11" eb="13">
      <t>ケンシン</t>
    </rPh>
    <rPh sb="13" eb="15">
      <t>シュルイ</t>
    </rPh>
    <rPh sb="16" eb="18">
      <t>モウシコ</t>
    </rPh>
    <rPh sb="25" eb="27">
      <t>セッテイ</t>
    </rPh>
    <phoneticPr fontId="4"/>
  </si>
  <si>
    <t>世帯ごとの健診申込書が印刷できること。</t>
    <rPh sb="0" eb="2">
      <t>セタイ</t>
    </rPh>
    <rPh sb="5" eb="7">
      <t>ケンシン</t>
    </rPh>
    <rPh sb="7" eb="10">
      <t>モウシコミショ</t>
    </rPh>
    <rPh sb="11" eb="13">
      <t>インサツ</t>
    </rPh>
    <phoneticPr fontId="4"/>
  </si>
  <si>
    <t>予約日程選択時に過去の日程は表示しない設定ができること。</t>
    <rPh sb="0" eb="2">
      <t>ヨヤク</t>
    </rPh>
    <rPh sb="2" eb="4">
      <t>ニッテイ</t>
    </rPh>
    <rPh sb="4" eb="6">
      <t>センタク</t>
    </rPh>
    <rPh sb="6" eb="7">
      <t>ジ</t>
    </rPh>
    <rPh sb="8" eb="10">
      <t>カコ</t>
    </rPh>
    <rPh sb="11" eb="13">
      <t>ニッテイ</t>
    </rPh>
    <rPh sb="14" eb="16">
      <t>ヒョウジ</t>
    </rPh>
    <rPh sb="19" eb="21">
      <t>セッテイ</t>
    </rPh>
    <phoneticPr fontId="4"/>
  </si>
  <si>
    <t xml:space="preserve">
出生情報が管理できること。
</t>
    <rPh sb="1" eb="3">
      <t>シュッショウ</t>
    </rPh>
    <phoneticPr fontId="4"/>
  </si>
  <si>
    <t xml:space="preserve">
出生情報登録時に、母親を世帯から検索し紐付けできること。
</t>
    <rPh sb="1" eb="3">
      <t>シュッショウ</t>
    </rPh>
    <rPh sb="5" eb="7">
      <t>トウロク</t>
    </rPh>
    <rPh sb="7" eb="8">
      <t>ジ</t>
    </rPh>
    <rPh sb="10" eb="12">
      <t>ハハオヤ</t>
    </rPh>
    <rPh sb="13" eb="15">
      <t>セタイ</t>
    </rPh>
    <rPh sb="17" eb="19">
      <t>ケンサク</t>
    </rPh>
    <rPh sb="20" eb="21">
      <t>ヒモ</t>
    </rPh>
    <rPh sb="21" eb="22">
      <t>ヅ</t>
    </rPh>
    <phoneticPr fontId="4"/>
  </si>
  <si>
    <t>健診結果入力時に、出生時の状況がコピーできること。</t>
    <rPh sb="0" eb="2">
      <t>ケンシン</t>
    </rPh>
    <rPh sb="2" eb="4">
      <t>ケッカ</t>
    </rPh>
    <rPh sb="4" eb="7">
      <t>ニュウリョクジ</t>
    </rPh>
    <rPh sb="9" eb="11">
      <t>シュッショウ</t>
    </rPh>
    <rPh sb="11" eb="12">
      <t>ジ</t>
    </rPh>
    <rPh sb="13" eb="15">
      <t>ジョウキョウ</t>
    </rPh>
    <phoneticPr fontId="4"/>
  </si>
  <si>
    <t>指定した子どもの発育曲線が表示できること。</t>
    <rPh sb="4" eb="5">
      <t>コ</t>
    </rPh>
    <phoneticPr fontId="6"/>
  </si>
  <si>
    <t>乳幼児健診等の日程をイベントとして管理し、イベントに対して予約者として乳幼児を登録できること。</t>
    <rPh sb="3" eb="5">
      <t>ケンシン</t>
    </rPh>
    <rPh sb="5" eb="6">
      <t>トウ</t>
    </rPh>
    <rPh sb="7" eb="9">
      <t>ニッテイ</t>
    </rPh>
    <rPh sb="17" eb="19">
      <t>カンリ</t>
    </rPh>
    <rPh sb="26" eb="27">
      <t>タイ</t>
    </rPh>
    <rPh sb="29" eb="31">
      <t>ヨヤク</t>
    </rPh>
    <rPh sb="31" eb="32">
      <t>シャ</t>
    </rPh>
    <rPh sb="35" eb="38">
      <t>ニュウヨウジ</t>
    </rPh>
    <rPh sb="39" eb="41">
      <t>トウロク</t>
    </rPh>
    <phoneticPr fontId="6"/>
  </si>
  <si>
    <t>乳幼児健診等の日程をイベントは、時間帯別に定員管理ができること。</t>
    <rPh sb="3" eb="5">
      <t>ケンシン</t>
    </rPh>
    <rPh sb="5" eb="6">
      <t>トウ</t>
    </rPh>
    <rPh sb="7" eb="9">
      <t>ニッテイ</t>
    </rPh>
    <rPh sb="16" eb="17">
      <t>ジ</t>
    </rPh>
    <rPh sb="17" eb="18">
      <t>カン</t>
    </rPh>
    <rPh sb="18" eb="19">
      <t>タイ</t>
    </rPh>
    <rPh sb="19" eb="20">
      <t>ベツ</t>
    </rPh>
    <rPh sb="21" eb="23">
      <t>テイイン</t>
    </rPh>
    <rPh sb="23" eb="25">
      <t>カンリ</t>
    </rPh>
    <phoneticPr fontId="6"/>
  </si>
  <si>
    <t xml:space="preserve">
乳幼児健診の受診人数や判定結果別の人集計表が印刷できること。
</t>
    <rPh sb="4" eb="6">
      <t>ケンシン</t>
    </rPh>
    <rPh sb="7" eb="9">
      <t>ジュシン</t>
    </rPh>
    <rPh sb="9" eb="11">
      <t>ニンズウ</t>
    </rPh>
    <rPh sb="12" eb="14">
      <t>ハンテイ</t>
    </rPh>
    <rPh sb="14" eb="16">
      <t>ケッカ</t>
    </rPh>
    <rPh sb="16" eb="17">
      <t>ベツ</t>
    </rPh>
    <rPh sb="18" eb="19">
      <t>ヒト</t>
    </rPh>
    <rPh sb="19" eb="22">
      <t>シュウケイヒョウ</t>
    </rPh>
    <phoneticPr fontId="4"/>
  </si>
  <si>
    <t>統計</t>
    <rPh sb="0" eb="2">
      <t>トウケイ</t>
    </rPh>
    <phoneticPr fontId="4"/>
  </si>
  <si>
    <t>眼科健診結果（アンケート結果を含む）の集計表が印字できること。</t>
    <rPh sb="0" eb="2">
      <t>ガンカ</t>
    </rPh>
    <rPh sb="2" eb="4">
      <t>ケンシン</t>
    </rPh>
    <rPh sb="4" eb="6">
      <t>ケッカ</t>
    </rPh>
    <rPh sb="12" eb="14">
      <t>ケッカ</t>
    </rPh>
    <rPh sb="15" eb="16">
      <t>フク</t>
    </rPh>
    <rPh sb="19" eb="21">
      <t>シュウケイ</t>
    </rPh>
    <rPh sb="21" eb="22">
      <t>ヒョウ</t>
    </rPh>
    <rPh sb="23" eb="25">
      <t>インジ</t>
    </rPh>
    <phoneticPr fontId="4"/>
  </si>
  <si>
    <t>耳鼻科健診（アンケート結果を含む）の集計表が印字できること。</t>
    <rPh sb="0" eb="3">
      <t>ジビカ</t>
    </rPh>
    <rPh sb="3" eb="5">
      <t>ケンシン</t>
    </rPh>
    <rPh sb="18" eb="20">
      <t>シュウケイ</t>
    </rPh>
    <rPh sb="20" eb="21">
      <t>ヒョウ</t>
    </rPh>
    <rPh sb="22" eb="24">
      <t>インジ</t>
    </rPh>
    <phoneticPr fontId="4"/>
  </si>
  <si>
    <t>健診種類名はユーザーが設定でき、追加で健診種類を設定できること。</t>
    <rPh sb="0" eb="2">
      <t>ケンシン</t>
    </rPh>
    <rPh sb="2" eb="4">
      <t>シュルイ</t>
    </rPh>
    <rPh sb="4" eb="5">
      <t>メイ</t>
    </rPh>
    <rPh sb="11" eb="13">
      <t>セッテイ</t>
    </rPh>
    <rPh sb="16" eb="18">
      <t>ツイカ</t>
    </rPh>
    <rPh sb="19" eb="21">
      <t>ケンシン</t>
    </rPh>
    <rPh sb="21" eb="23">
      <t>シュルイ</t>
    </rPh>
    <rPh sb="24" eb="26">
      <t>セッテイ</t>
    </rPh>
    <phoneticPr fontId="4"/>
  </si>
  <si>
    <t>健診は未受診で問診票のみ返送された情報も管理できること。</t>
    <rPh sb="0" eb="2">
      <t>ケンシン</t>
    </rPh>
    <rPh sb="3" eb="4">
      <t>ミ</t>
    </rPh>
    <rPh sb="4" eb="6">
      <t>ジュシン</t>
    </rPh>
    <rPh sb="7" eb="9">
      <t>モンシン</t>
    </rPh>
    <rPh sb="9" eb="10">
      <t>ヒョウ</t>
    </rPh>
    <rPh sb="12" eb="14">
      <t>ヘンソウ</t>
    </rPh>
    <rPh sb="17" eb="19">
      <t>ジョウホウ</t>
    </rPh>
    <rPh sb="20" eb="22">
      <t>カンリ</t>
    </rPh>
    <phoneticPr fontId="4"/>
  </si>
  <si>
    <t>乳幼児の精密検査結果が管理できること。</t>
    <rPh sb="0" eb="3">
      <t>ニュウヨウジ</t>
    </rPh>
    <rPh sb="4" eb="6">
      <t>セイミツ</t>
    </rPh>
    <rPh sb="6" eb="8">
      <t>ケンサ</t>
    </rPh>
    <rPh sb="8" eb="10">
      <t>ケッカ</t>
    </rPh>
    <rPh sb="11" eb="13">
      <t>カンリ</t>
    </rPh>
    <phoneticPr fontId="4"/>
  </si>
  <si>
    <t>乳幼児精密検査受診者の一覧表が印刷できること。</t>
    <rPh sb="0" eb="3">
      <t>ニュウヨウジ</t>
    </rPh>
    <rPh sb="3" eb="5">
      <t>セイミツ</t>
    </rPh>
    <rPh sb="5" eb="7">
      <t>ケンサ</t>
    </rPh>
    <rPh sb="7" eb="9">
      <t>ジュシン</t>
    </rPh>
    <rPh sb="9" eb="10">
      <t>シャ</t>
    </rPh>
    <rPh sb="11" eb="13">
      <t>イチラン</t>
    </rPh>
    <rPh sb="13" eb="14">
      <t>ヒョウ</t>
    </rPh>
    <rPh sb="15" eb="17">
      <t>インサツ</t>
    </rPh>
    <phoneticPr fontId="4"/>
  </si>
  <si>
    <t>乳幼児精密検査受診者へのお知らせ文および宛名ラベルが印刷できること。</t>
    <rPh sb="0" eb="3">
      <t>ニュウヨウジ</t>
    </rPh>
    <rPh sb="3" eb="5">
      <t>セイミツ</t>
    </rPh>
    <rPh sb="5" eb="7">
      <t>ケンサ</t>
    </rPh>
    <rPh sb="7" eb="9">
      <t>ジュシン</t>
    </rPh>
    <rPh sb="9" eb="10">
      <t>シャ</t>
    </rPh>
    <phoneticPr fontId="4"/>
  </si>
  <si>
    <t>乳幼児疾病罹患者の一覧表が印刷できること。</t>
    <rPh sb="0" eb="3">
      <t>ニュウヨウジ</t>
    </rPh>
    <rPh sb="3" eb="5">
      <t>シッペイ</t>
    </rPh>
    <rPh sb="5" eb="7">
      <t>リカン</t>
    </rPh>
    <rPh sb="7" eb="8">
      <t>シャ</t>
    </rPh>
    <rPh sb="9" eb="11">
      <t>イチラン</t>
    </rPh>
    <rPh sb="11" eb="12">
      <t>ヒョウ</t>
    </rPh>
    <rPh sb="13" eb="15">
      <t>インサツ</t>
    </rPh>
    <phoneticPr fontId="4"/>
  </si>
  <si>
    <t xml:space="preserve">
任意のユーザーＩＤとパスワードでシステムを起動した後、ログインしたユーザーの利用者名が画面に表示できること。
</t>
    <rPh sb="44" eb="46">
      <t>ガメン</t>
    </rPh>
    <phoneticPr fontId="4"/>
  </si>
  <si>
    <t>パスワードの入力回数を設定でき、設定した回数以上間違った場合はアカウントロックができること。</t>
    <rPh sb="6" eb="8">
      <t>ニュウリョク</t>
    </rPh>
    <rPh sb="8" eb="10">
      <t>カイスウ</t>
    </rPh>
    <rPh sb="11" eb="13">
      <t>セッテイ</t>
    </rPh>
    <rPh sb="16" eb="18">
      <t>セッテイ</t>
    </rPh>
    <rPh sb="20" eb="22">
      <t>カイスウ</t>
    </rPh>
    <rPh sb="22" eb="24">
      <t>イジョウ</t>
    </rPh>
    <rPh sb="24" eb="26">
      <t>マチガ</t>
    </rPh>
    <rPh sb="28" eb="30">
      <t>バアイ</t>
    </rPh>
    <phoneticPr fontId="6"/>
  </si>
  <si>
    <t>表示されている情報に情報追加するため、ワンクリックで新規登録画面に遷移できること。</t>
    <rPh sb="0" eb="2">
      <t>ヒョウジ</t>
    </rPh>
    <rPh sb="7" eb="9">
      <t>ジョウホウ</t>
    </rPh>
    <rPh sb="10" eb="12">
      <t>ジョウホウ</t>
    </rPh>
    <rPh sb="12" eb="14">
      <t>ツイカ</t>
    </rPh>
    <rPh sb="26" eb="28">
      <t>シンキ</t>
    </rPh>
    <rPh sb="28" eb="30">
      <t>トウロク</t>
    </rPh>
    <rPh sb="30" eb="32">
      <t>ガメン</t>
    </rPh>
    <rPh sb="33" eb="35">
      <t>センイ</t>
    </rPh>
    <phoneticPr fontId="4"/>
  </si>
  <si>
    <t>各情報を入力する場合、個人検索画面を起動することなく、宛名番号、氏名、カナ氏名、生年月日のいずれかの情報から個人を特定できること。</t>
    <rPh sb="27" eb="29">
      <t>アテナ</t>
    </rPh>
    <rPh sb="32" eb="34">
      <t>シメイ</t>
    </rPh>
    <phoneticPr fontId="6"/>
  </si>
  <si>
    <t>画面表示項目の初期値有無、必須入力の設定ができること。</t>
    <rPh sb="0" eb="2">
      <t>ガメン</t>
    </rPh>
    <rPh sb="2" eb="4">
      <t>ヒョウジ</t>
    </rPh>
    <rPh sb="4" eb="6">
      <t>コウモク</t>
    </rPh>
    <rPh sb="7" eb="10">
      <t>ショキチ</t>
    </rPh>
    <rPh sb="10" eb="12">
      <t>ウム</t>
    </rPh>
    <rPh sb="13" eb="15">
      <t>ヒッス</t>
    </rPh>
    <rPh sb="15" eb="17">
      <t>ニュウリョク</t>
    </rPh>
    <rPh sb="18" eb="20">
      <t>セッテイ</t>
    </rPh>
    <phoneticPr fontId="7"/>
  </si>
  <si>
    <t>一覧画面では、処理対象の選択方法は、１件ずつ、全体、指定ページ毎の3パターンで設定ができること。</t>
    <rPh sb="0" eb="2">
      <t>イチラン</t>
    </rPh>
    <rPh sb="2" eb="4">
      <t>ガメン</t>
    </rPh>
    <rPh sb="7" eb="9">
      <t>ショリ</t>
    </rPh>
    <rPh sb="9" eb="11">
      <t>タイショウ</t>
    </rPh>
    <rPh sb="12" eb="14">
      <t>センタク</t>
    </rPh>
    <rPh sb="14" eb="16">
      <t>ホウホウ</t>
    </rPh>
    <rPh sb="19" eb="20">
      <t>ケン</t>
    </rPh>
    <rPh sb="23" eb="25">
      <t>ゼンタイ</t>
    </rPh>
    <rPh sb="26" eb="28">
      <t>シテイ</t>
    </rPh>
    <rPh sb="31" eb="32">
      <t>ゴト</t>
    </rPh>
    <rPh sb="39" eb="41">
      <t>セッテイ</t>
    </rPh>
    <phoneticPr fontId="4"/>
  </si>
  <si>
    <t>予約は、前回受診日、前回判定結果、今年、前年の受診状況が確認しながら入力できること。</t>
    <rPh sb="0" eb="2">
      <t>ヨヤク</t>
    </rPh>
    <rPh sb="4" eb="6">
      <t>ゼンカイ</t>
    </rPh>
    <rPh sb="6" eb="8">
      <t>ジュシン</t>
    </rPh>
    <rPh sb="8" eb="9">
      <t>ビ</t>
    </rPh>
    <rPh sb="10" eb="12">
      <t>ゼンカイ</t>
    </rPh>
    <rPh sb="12" eb="14">
      <t>ハンテイ</t>
    </rPh>
    <rPh sb="14" eb="16">
      <t>ケッカ</t>
    </rPh>
    <rPh sb="17" eb="19">
      <t>コトシ</t>
    </rPh>
    <rPh sb="20" eb="22">
      <t>ゼンネン</t>
    </rPh>
    <rPh sb="23" eb="25">
      <t>ジュシン</t>
    </rPh>
    <rPh sb="25" eb="27">
      <t>ジョウキョウ</t>
    </rPh>
    <rPh sb="28" eb="30">
      <t>カクニン</t>
    </rPh>
    <rPh sb="34" eb="36">
      <t>ニュウリョク</t>
    </rPh>
    <phoneticPr fontId="4"/>
  </si>
  <si>
    <t>指定した健診パターンの健診予約者（健診パターンに設定されているいずれかの検診を予約している）を一覧表示できること。</t>
    <rPh sb="0" eb="2">
      <t>シテイ</t>
    </rPh>
    <rPh sb="4" eb="6">
      <t>ケンシン</t>
    </rPh>
    <rPh sb="11" eb="13">
      <t>ケンシン</t>
    </rPh>
    <rPh sb="13" eb="15">
      <t>ヨヤク</t>
    </rPh>
    <rPh sb="15" eb="16">
      <t>シャ</t>
    </rPh>
    <rPh sb="17" eb="19">
      <t>ケンシン</t>
    </rPh>
    <rPh sb="24" eb="26">
      <t>セッテイ</t>
    </rPh>
    <rPh sb="36" eb="38">
      <t>ケンシン</t>
    </rPh>
    <rPh sb="39" eb="41">
      <t>ヨヤク</t>
    </rPh>
    <rPh sb="47" eb="49">
      <t>イチラン</t>
    </rPh>
    <rPh sb="49" eb="51">
      <t>ヒョウジ</t>
    </rPh>
    <phoneticPr fontId="4"/>
  </si>
  <si>
    <t>指定した健診パターンの対象者を抽出し、一覧表やお知らせ文を印刷できること。</t>
    <rPh sb="11" eb="14">
      <t>タイショウシャ</t>
    </rPh>
    <rPh sb="15" eb="17">
      <t>チュウシュツ</t>
    </rPh>
    <phoneticPr fontId="4"/>
  </si>
  <si>
    <t>初回の接種時期により以降の接種の回数や接種間隔がかわる可能性のある予防接種に関してもチェックができること。</t>
    <rPh sb="0" eb="2">
      <t>ショカイ</t>
    </rPh>
    <rPh sb="3" eb="5">
      <t>セッシュ</t>
    </rPh>
    <rPh sb="5" eb="7">
      <t>ジキ</t>
    </rPh>
    <rPh sb="10" eb="12">
      <t>イコウ</t>
    </rPh>
    <rPh sb="13" eb="15">
      <t>セッシュ</t>
    </rPh>
    <rPh sb="16" eb="18">
      <t>カイスウ</t>
    </rPh>
    <rPh sb="19" eb="21">
      <t>セッシュ</t>
    </rPh>
    <rPh sb="21" eb="23">
      <t>カンカク</t>
    </rPh>
    <rPh sb="27" eb="30">
      <t>カノウセイ</t>
    </rPh>
    <rPh sb="33" eb="35">
      <t>ヨボウ</t>
    </rPh>
    <rPh sb="35" eb="37">
      <t>セッシュ</t>
    </rPh>
    <rPh sb="38" eb="39">
      <t>カン</t>
    </rPh>
    <phoneticPr fontId="4"/>
  </si>
  <si>
    <t xml:space="preserve">
産婦訪問情報や相談情報等が管理ができること。
</t>
    <rPh sb="3" eb="5">
      <t>ホウモン</t>
    </rPh>
    <rPh sb="5" eb="7">
      <t>ジョウホウ</t>
    </rPh>
    <rPh sb="8" eb="10">
      <t>ソウダン</t>
    </rPh>
    <rPh sb="10" eb="12">
      <t>ジョウホウ</t>
    </rPh>
    <rPh sb="12" eb="13">
      <t>トウ</t>
    </rPh>
    <phoneticPr fontId="4"/>
  </si>
  <si>
    <t>乳幼児健診結果を管理できること。</t>
    <rPh sb="0" eb="3">
      <t>ニュウヨウジ</t>
    </rPh>
    <rPh sb="3" eb="5">
      <t>ケンシン</t>
    </rPh>
    <rPh sb="5" eb="7">
      <t>ケッカ</t>
    </rPh>
    <rPh sb="8" eb="10">
      <t>カンリ</t>
    </rPh>
    <phoneticPr fontId="4"/>
  </si>
  <si>
    <t>乳幼児が罹患している疾病情報を複数件管理できること。</t>
    <rPh sb="0" eb="3">
      <t>ニュウヨウジ</t>
    </rPh>
    <rPh sb="4" eb="6">
      <t>リカン</t>
    </rPh>
    <rPh sb="10" eb="12">
      <t>シッペイ</t>
    </rPh>
    <rPh sb="12" eb="14">
      <t>ジョウホウ</t>
    </rPh>
    <rPh sb="15" eb="17">
      <t>フクスウ</t>
    </rPh>
    <rPh sb="17" eb="18">
      <t>ケン</t>
    </rPh>
    <rPh sb="18" eb="20">
      <t>カンリ</t>
    </rPh>
    <phoneticPr fontId="4"/>
  </si>
  <si>
    <t>乳幼児に対する訪問件数を職種毎（保健師とそれ以外）に集計し印字できること。</t>
    <rPh sb="0" eb="3">
      <t>ニュウヨウジ</t>
    </rPh>
    <rPh sb="4" eb="5">
      <t>タイ</t>
    </rPh>
    <rPh sb="7" eb="9">
      <t>ホウモン</t>
    </rPh>
    <rPh sb="9" eb="11">
      <t>ケンスウ</t>
    </rPh>
    <rPh sb="12" eb="14">
      <t>ショクシュ</t>
    </rPh>
    <rPh sb="14" eb="15">
      <t>ゴト</t>
    </rPh>
    <rPh sb="16" eb="18">
      <t>ホケン</t>
    </rPh>
    <rPh sb="18" eb="19">
      <t>シ</t>
    </rPh>
    <rPh sb="22" eb="24">
      <t>イガイ</t>
    </rPh>
    <rPh sb="26" eb="28">
      <t>シュウケイ</t>
    </rPh>
    <rPh sb="29" eb="31">
      <t>インジ</t>
    </rPh>
    <phoneticPr fontId="4"/>
  </si>
  <si>
    <t>出生時体重別の出生数、把握経路別人数、要養育支援者情報提供票対象人数を集計し印字できること。</t>
    <rPh sb="35" eb="37">
      <t>シュウケイ</t>
    </rPh>
    <rPh sb="38" eb="40">
      <t>インジ</t>
    </rPh>
    <phoneticPr fontId="4"/>
  </si>
  <si>
    <t>出生時体重別の出生数、訪問指導人数、管轄外訪問人数、要養育支援者情報提供票対象人数を集計し印字できること。</t>
    <rPh sb="45" eb="47">
      <t>インジ</t>
    </rPh>
    <phoneticPr fontId="4"/>
  </si>
  <si>
    <t>住基異動処理の稼働状況を画面から確認できること。</t>
    <rPh sb="2" eb="4">
      <t>イドウ</t>
    </rPh>
    <rPh sb="4" eb="6">
      <t>ショリ</t>
    </rPh>
    <rPh sb="7" eb="9">
      <t>カドウ</t>
    </rPh>
    <rPh sb="9" eb="11">
      <t>ジョウキョウ</t>
    </rPh>
    <rPh sb="12" eb="14">
      <t>ガメン</t>
    </rPh>
    <rPh sb="16" eb="18">
      <t>カクニン</t>
    </rPh>
    <phoneticPr fontId="4"/>
  </si>
  <si>
    <t>国保資格異動処理の稼働状況を画面から確認できること。</t>
    <rPh sb="0" eb="2">
      <t>コクホ</t>
    </rPh>
    <rPh sb="2" eb="4">
      <t>シカク</t>
    </rPh>
    <rPh sb="4" eb="6">
      <t>イドウ</t>
    </rPh>
    <rPh sb="6" eb="8">
      <t>ショリ</t>
    </rPh>
    <rPh sb="9" eb="11">
      <t>カドウ</t>
    </rPh>
    <rPh sb="11" eb="13">
      <t>ジョウキョウ</t>
    </rPh>
    <rPh sb="14" eb="16">
      <t>ガメン</t>
    </rPh>
    <rPh sb="18" eb="20">
      <t>カクニン</t>
    </rPh>
    <phoneticPr fontId="4"/>
  </si>
  <si>
    <t>特定健診</t>
  </si>
  <si>
    <t>情報</t>
    <rPh sb="0" eb="2">
      <t>ジョウホウ</t>
    </rPh>
    <phoneticPr fontId="7"/>
  </si>
  <si>
    <t xml:space="preserve">
特定健診対象者を生年月日範囲や年度末年齢で抽出できること。
</t>
    <rPh sb="9" eb="11">
      <t>セイネン</t>
    </rPh>
    <rPh sb="11" eb="13">
      <t>ガッピ</t>
    </rPh>
    <rPh sb="13" eb="15">
      <t>ハンイ</t>
    </rPh>
    <rPh sb="16" eb="18">
      <t>ネンド</t>
    </rPh>
    <rPh sb="18" eb="19">
      <t>マツ</t>
    </rPh>
    <rPh sb="19" eb="21">
      <t>ネンレイ</t>
    </rPh>
    <phoneticPr fontId="4"/>
  </si>
  <si>
    <t xml:space="preserve">
妊産婦や海外在住者等、国が定める除外対象者を管理できること。なお、特定健診対象者抽出時に対象外にできること。
</t>
  </si>
  <si>
    <t xml:space="preserve">
受診券の交付年月日・発行年月日・有効期限を管理できること。
</t>
  </si>
  <si>
    <t xml:space="preserve">
年度内に75歳に到達する方は、受診券の有効期限を誕生日前日に設定できること。
</t>
    <rPh sb="1" eb="3">
      <t>ネンド</t>
    </rPh>
    <rPh sb="3" eb="4">
      <t>ナイ</t>
    </rPh>
    <rPh sb="7" eb="8">
      <t>サイ</t>
    </rPh>
    <rPh sb="9" eb="11">
      <t>トウタツ</t>
    </rPh>
    <rPh sb="13" eb="14">
      <t>カタ</t>
    </rPh>
    <rPh sb="16" eb="18">
      <t>ジュシン</t>
    </rPh>
    <rPh sb="18" eb="19">
      <t>ケン</t>
    </rPh>
    <rPh sb="20" eb="22">
      <t>ユウコウ</t>
    </rPh>
    <rPh sb="22" eb="24">
      <t>キゲン</t>
    </rPh>
    <rPh sb="25" eb="28">
      <t>タンジョウビ</t>
    </rPh>
    <rPh sb="28" eb="30">
      <t>ゼンジツ</t>
    </rPh>
    <rPh sb="31" eb="33">
      <t>セッテイ</t>
    </rPh>
    <phoneticPr fontId="4"/>
  </si>
  <si>
    <t xml:space="preserve">
受診券を印刷すると自動的に印刷年月日が設定されて管理できること。また、再印刷した場合、再印刷年月日が設定されて管理できること。
</t>
  </si>
  <si>
    <t xml:space="preserve">
受診券整理番号を付番できること。
</t>
  </si>
  <si>
    <t>受診券整理番号は連番と宛名番号のいずれでも設定可能であること。</t>
    <rPh sb="0" eb="2">
      <t>ジュシン</t>
    </rPh>
    <rPh sb="2" eb="3">
      <t>ケン</t>
    </rPh>
    <rPh sb="3" eb="5">
      <t>セイリ</t>
    </rPh>
    <rPh sb="5" eb="7">
      <t>バンゴウ</t>
    </rPh>
    <rPh sb="8" eb="10">
      <t>レンバン</t>
    </rPh>
    <rPh sb="11" eb="13">
      <t>アテナ</t>
    </rPh>
    <rPh sb="13" eb="15">
      <t>バンゴウ</t>
    </rPh>
    <rPh sb="21" eb="23">
      <t>セッテイ</t>
    </rPh>
    <rPh sb="23" eb="25">
      <t>カノウ</t>
    </rPh>
    <phoneticPr fontId="4"/>
  </si>
  <si>
    <t>受診券情報の発行は、同年度に既に発行済みの方を除いて発行できること。</t>
    <rPh sb="0" eb="2">
      <t>ジュシン</t>
    </rPh>
    <rPh sb="2" eb="3">
      <t>ケン</t>
    </rPh>
    <rPh sb="3" eb="5">
      <t>ジョウホウ</t>
    </rPh>
    <rPh sb="6" eb="8">
      <t>ハッコウ</t>
    </rPh>
    <rPh sb="10" eb="13">
      <t>ドウネンド</t>
    </rPh>
    <rPh sb="14" eb="15">
      <t>スデ</t>
    </rPh>
    <rPh sb="16" eb="18">
      <t>ハッコウ</t>
    </rPh>
    <rPh sb="18" eb="19">
      <t>ズ</t>
    </rPh>
    <rPh sb="21" eb="22">
      <t>カタ</t>
    </rPh>
    <rPh sb="23" eb="24">
      <t>ノゾ</t>
    </rPh>
    <rPh sb="26" eb="28">
      <t>ハッコウ</t>
    </rPh>
    <phoneticPr fontId="4"/>
  </si>
  <si>
    <t xml:space="preserve">
受診券情報を誕生月毎に分けて作成できること。
</t>
  </si>
  <si>
    <t xml:space="preserve">
自治体の裁量により受診させる対象者に受診券を発行できること。
</t>
  </si>
  <si>
    <t xml:space="preserve">
指定した個人毎に受診券を発行できること。
</t>
  </si>
  <si>
    <t>受診券の再発行が可能であること。</t>
    <rPh sb="0" eb="2">
      <t>ジュシン</t>
    </rPh>
    <rPh sb="2" eb="3">
      <t>ケン</t>
    </rPh>
    <rPh sb="4" eb="7">
      <t>サイハッコウ</t>
    </rPh>
    <rPh sb="8" eb="10">
      <t>カノウ</t>
    </rPh>
    <phoneticPr fontId="4"/>
  </si>
  <si>
    <t xml:space="preserve">
健診結果に表示する検査項目を指定できること。また表示順も指定できること。
</t>
    <rPh sb="15" eb="17">
      <t>シテイ</t>
    </rPh>
    <rPh sb="25" eb="27">
      <t>ヒョウジ</t>
    </rPh>
    <rPh sb="27" eb="28">
      <t>ジュン</t>
    </rPh>
    <rPh sb="29" eb="31">
      <t>シテイ</t>
    </rPh>
    <phoneticPr fontId="4"/>
  </si>
  <si>
    <t xml:space="preserve">
健診項目は追加、編集できること。
</t>
    <rPh sb="3" eb="5">
      <t>コウモク</t>
    </rPh>
    <rPh sb="6" eb="8">
      <t>ツイカ</t>
    </rPh>
    <rPh sb="9" eb="11">
      <t>ヘンシュウ</t>
    </rPh>
    <phoneticPr fontId="4"/>
  </si>
  <si>
    <t xml:space="preserve">
健診結果の追加・修正後、すぐにメタボリック判定・階層化判定が行えること。
</t>
  </si>
  <si>
    <t xml:space="preserve">
健診結果の受診日範囲や結果登録した日付の範囲を指定して抽出し、階層化及びメタボリック判定を一括で行えること。
</t>
    <rPh sb="6" eb="8">
      <t>ジュシン</t>
    </rPh>
    <rPh sb="8" eb="9">
      <t>ビ</t>
    </rPh>
    <rPh sb="9" eb="11">
      <t>ハンイ</t>
    </rPh>
    <rPh sb="12" eb="14">
      <t>ケッカ</t>
    </rPh>
    <rPh sb="14" eb="16">
      <t>トウロク</t>
    </rPh>
    <rPh sb="18" eb="20">
      <t>ヒヅケ</t>
    </rPh>
    <rPh sb="21" eb="23">
      <t>ハンイ</t>
    </rPh>
    <rPh sb="24" eb="26">
      <t>シテイ</t>
    </rPh>
    <rPh sb="28" eb="30">
      <t>チュウシュツ</t>
    </rPh>
    <rPh sb="32" eb="35">
      <t>カイソウカ</t>
    </rPh>
    <rPh sb="35" eb="36">
      <t>オヨ</t>
    </rPh>
    <rPh sb="43" eb="45">
      <t>ハンテイ</t>
    </rPh>
    <rPh sb="46" eb="48">
      <t>イッカツ</t>
    </rPh>
    <rPh sb="49" eb="50">
      <t>オコナ</t>
    </rPh>
    <phoneticPr fontId="4"/>
  </si>
  <si>
    <t xml:space="preserve">
健診結果の参照・追加・修正時に電話番号、E-mailアドレスの修正ができること。
</t>
  </si>
  <si>
    <t xml:space="preserve">
個人ごとにコメントが入力できること。
</t>
  </si>
  <si>
    <t xml:space="preserve">
健診結果の参照時に世帯構成が参照できること。
</t>
  </si>
  <si>
    <t xml:space="preserve">
過去の基本健診の情報も同時に管理ができること。
</t>
  </si>
  <si>
    <t xml:space="preserve">
精密検査結果が管理できること。なお、健診結果の参照ができること。
</t>
  </si>
  <si>
    <t xml:space="preserve">
健診結果の参照時に同一世帯員の健診結果の参照が容易にできること。
</t>
  </si>
  <si>
    <t xml:space="preserve">
特定健診の標準検査項目以外の検査結果も管理ができること。
</t>
  </si>
  <si>
    <t xml:space="preserve">
人間ドック、後期高齢者健診の結果も管理できること。
</t>
    <rPh sb="7" eb="9">
      <t>コウキ</t>
    </rPh>
    <rPh sb="9" eb="12">
      <t>コウレイシャ</t>
    </rPh>
    <rPh sb="12" eb="14">
      <t>ケンシン</t>
    </rPh>
    <phoneticPr fontId="4"/>
  </si>
  <si>
    <t>健診結果登録時に、重複受診や受診時点で住民かであるかのチェックが行えること。</t>
    <rPh sb="0" eb="2">
      <t>ケンシン</t>
    </rPh>
    <rPh sb="2" eb="4">
      <t>ケッカ</t>
    </rPh>
    <rPh sb="4" eb="6">
      <t>トウロク</t>
    </rPh>
    <rPh sb="6" eb="7">
      <t>ジ</t>
    </rPh>
    <rPh sb="9" eb="11">
      <t>チョウフク</t>
    </rPh>
    <rPh sb="11" eb="13">
      <t>ジュシン</t>
    </rPh>
    <rPh sb="14" eb="16">
      <t>ジュシン</t>
    </rPh>
    <rPh sb="16" eb="18">
      <t>ジテン</t>
    </rPh>
    <rPh sb="19" eb="21">
      <t>ジュウミン</t>
    </rPh>
    <rPh sb="32" eb="33">
      <t>オコナ</t>
    </rPh>
    <phoneticPr fontId="4"/>
  </si>
  <si>
    <t>健診結果登録時に受診日が年度内日付であるか、未来日でないかがチェックできること。</t>
    <rPh sb="2" eb="4">
      <t>ケッカ</t>
    </rPh>
    <rPh sb="4" eb="6">
      <t>トウロク</t>
    </rPh>
    <rPh sb="6" eb="7">
      <t>ジ</t>
    </rPh>
    <rPh sb="8" eb="10">
      <t>ジュシン</t>
    </rPh>
    <rPh sb="10" eb="11">
      <t>ビ</t>
    </rPh>
    <rPh sb="12" eb="14">
      <t>ネンド</t>
    </rPh>
    <rPh sb="14" eb="15">
      <t>ナイ</t>
    </rPh>
    <rPh sb="15" eb="17">
      <t>ヒヅケ</t>
    </rPh>
    <rPh sb="22" eb="24">
      <t>ミライ</t>
    </rPh>
    <rPh sb="24" eb="25">
      <t>ビ</t>
    </rPh>
    <phoneticPr fontId="6"/>
  </si>
  <si>
    <t>検査結果について、前回結果と比べてその差が有効範囲であるかチェックできること。</t>
    <rPh sb="0" eb="2">
      <t>ケンサ</t>
    </rPh>
    <rPh sb="2" eb="4">
      <t>ケッカ</t>
    </rPh>
    <rPh sb="9" eb="11">
      <t>ゼンカイ</t>
    </rPh>
    <rPh sb="11" eb="13">
      <t>ケッカ</t>
    </rPh>
    <rPh sb="14" eb="15">
      <t>クラ</t>
    </rPh>
    <rPh sb="19" eb="20">
      <t>サ</t>
    </rPh>
    <rPh sb="21" eb="23">
      <t>ユウコウ</t>
    </rPh>
    <rPh sb="23" eb="25">
      <t>ハンイ</t>
    </rPh>
    <phoneticPr fontId="4"/>
  </si>
  <si>
    <t>検査結果について、値が基準値範囲内であるかチェックできること。</t>
    <rPh sb="0" eb="2">
      <t>ケンサ</t>
    </rPh>
    <rPh sb="2" eb="4">
      <t>ケッカ</t>
    </rPh>
    <rPh sb="9" eb="10">
      <t>アタイ</t>
    </rPh>
    <rPh sb="11" eb="13">
      <t>キジュン</t>
    </rPh>
    <rPh sb="13" eb="14">
      <t>チ</t>
    </rPh>
    <rPh sb="14" eb="16">
      <t>ハンイ</t>
    </rPh>
    <rPh sb="16" eb="17">
      <t>ナイ</t>
    </rPh>
    <phoneticPr fontId="4"/>
  </si>
  <si>
    <t>BMIやe_GFRなど他の検査項目の値から計算して検査値を算出する検査項目について、登録時に値が設定されること。</t>
    <rPh sb="11" eb="12">
      <t>ホカ</t>
    </rPh>
    <rPh sb="13" eb="15">
      <t>ケンサ</t>
    </rPh>
    <rPh sb="15" eb="17">
      <t>コウモク</t>
    </rPh>
    <rPh sb="18" eb="19">
      <t>チ</t>
    </rPh>
    <rPh sb="21" eb="23">
      <t>ケイサン</t>
    </rPh>
    <rPh sb="25" eb="27">
      <t>ケンサ</t>
    </rPh>
    <rPh sb="27" eb="28">
      <t>チ</t>
    </rPh>
    <rPh sb="29" eb="31">
      <t>サンシュツ</t>
    </rPh>
    <rPh sb="33" eb="35">
      <t>ケンサ</t>
    </rPh>
    <rPh sb="35" eb="37">
      <t>コウモク</t>
    </rPh>
    <rPh sb="42" eb="44">
      <t>トウロク</t>
    </rPh>
    <rPh sb="44" eb="45">
      <t>ジ</t>
    </rPh>
    <rPh sb="46" eb="47">
      <t>アタイ</t>
    </rPh>
    <rPh sb="48" eb="50">
      <t>セッテイ</t>
    </rPh>
    <phoneticPr fontId="4"/>
  </si>
  <si>
    <t xml:space="preserve">
受診券の採番の初期値を設定できること。
</t>
  </si>
  <si>
    <t xml:space="preserve">
特定健診結果（実測値、問診、階層化結果、個人特定情報）等、出力項目を指定してCSV出力できること。また指定した条件は保存ができること。
</t>
  </si>
  <si>
    <t xml:space="preserve">
個人ごとに受診券発行状況や受診状況、特定保健指導利用状況が台帳形式で参照できること。
</t>
  </si>
  <si>
    <t xml:space="preserve">
『標準的なデータファイル仕様』に基づいたXML形式の特定健診結果情報を取り込むことができること。
</t>
    <rPh sb="36" eb="37">
      <t>ト</t>
    </rPh>
    <rPh sb="38" eb="39">
      <t>コ</t>
    </rPh>
    <phoneticPr fontId="6"/>
  </si>
  <si>
    <t>受診券情報や健診結果等の情報に関して、国保連合会の特定健診等データ管理システムから出力された情報の取込や特定健診等データ管理システムに取り込み可能な情報の出力ができること。</t>
    <rPh sb="0" eb="2">
      <t>ジュシン</t>
    </rPh>
    <rPh sb="2" eb="3">
      <t>ケン</t>
    </rPh>
    <rPh sb="3" eb="5">
      <t>ジョウホウ</t>
    </rPh>
    <rPh sb="6" eb="8">
      <t>ケンシン</t>
    </rPh>
    <rPh sb="8" eb="10">
      <t>ケッカ</t>
    </rPh>
    <rPh sb="10" eb="11">
      <t>トウ</t>
    </rPh>
    <rPh sb="12" eb="14">
      <t>ジョウホウ</t>
    </rPh>
    <rPh sb="15" eb="16">
      <t>カン</t>
    </rPh>
    <rPh sb="19" eb="21">
      <t>コクホ</t>
    </rPh>
    <rPh sb="21" eb="23">
      <t>レンゴウ</t>
    </rPh>
    <rPh sb="23" eb="24">
      <t>カイ</t>
    </rPh>
    <rPh sb="25" eb="27">
      <t>トクテイ</t>
    </rPh>
    <rPh sb="27" eb="29">
      <t>ケンシン</t>
    </rPh>
    <rPh sb="29" eb="30">
      <t>トウ</t>
    </rPh>
    <rPh sb="33" eb="35">
      <t>カンリ</t>
    </rPh>
    <rPh sb="41" eb="43">
      <t>シュツリョク</t>
    </rPh>
    <rPh sb="46" eb="48">
      <t>ジョウホウ</t>
    </rPh>
    <rPh sb="49" eb="51">
      <t>トリコミ</t>
    </rPh>
    <rPh sb="52" eb="54">
      <t>トクテイ</t>
    </rPh>
    <rPh sb="54" eb="56">
      <t>ケンシン</t>
    </rPh>
    <rPh sb="56" eb="57">
      <t>トウ</t>
    </rPh>
    <rPh sb="60" eb="62">
      <t>カンリ</t>
    </rPh>
    <rPh sb="67" eb="68">
      <t>ト</t>
    </rPh>
    <rPh sb="69" eb="70">
      <t>コ</t>
    </rPh>
    <rPh sb="71" eb="73">
      <t>カノウ</t>
    </rPh>
    <rPh sb="74" eb="76">
      <t>ジョウホウ</t>
    </rPh>
    <rPh sb="77" eb="79">
      <t>シュツリョク</t>
    </rPh>
    <phoneticPr fontId="4"/>
  </si>
  <si>
    <t>受診券情報や健診結果等の情報を一括取込した場合、作業完了のメッセージがトップ画面に表示されること。</t>
    <rPh sb="0" eb="2">
      <t>ジュシン</t>
    </rPh>
    <rPh sb="2" eb="3">
      <t>ケン</t>
    </rPh>
    <rPh sb="3" eb="5">
      <t>ジョウホウ</t>
    </rPh>
    <rPh sb="6" eb="8">
      <t>ケンシン</t>
    </rPh>
    <rPh sb="8" eb="10">
      <t>ケッカ</t>
    </rPh>
    <rPh sb="10" eb="11">
      <t>トウ</t>
    </rPh>
    <rPh sb="12" eb="14">
      <t>ジョウホウ</t>
    </rPh>
    <rPh sb="15" eb="17">
      <t>イッカツ</t>
    </rPh>
    <rPh sb="17" eb="19">
      <t>トリコミ</t>
    </rPh>
    <rPh sb="21" eb="23">
      <t>バアイ</t>
    </rPh>
    <rPh sb="24" eb="26">
      <t>サギョウ</t>
    </rPh>
    <rPh sb="26" eb="28">
      <t>カンリョウ</t>
    </rPh>
    <rPh sb="38" eb="40">
      <t>ガメン</t>
    </rPh>
    <rPh sb="41" eb="43">
      <t>ヒョウジ</t>
    </rPh>
    <phoneticPr fontId="4"/>
  </si>
  <si>
    <t>帳票</t>
  </si>
  <si>
    <t>複数条件（被保険者番号、交付年月日、発行年月日、印刷状況等）で受診券発行者を抽出し、受診券及び発行者一覧表を印刷できること。</t>
    <rPh sb="31" eb="33">
      <t>ジュシン</t>
    </rPh>
    <rPh sb="33" eb="34">
      <t>ケン</t>
    </rPh>
    <rPh sb="34" eb="37">
      <t>ハッコウシャ</t>
    </rPh>
    <rPh sb="38" eb="40">
      <t>チュウシュツ</t>
    </rPh>
    <rPh sb="47" eb="50">
      <t>ハッコウシャ</t>
    </rPh>
    <rPh sb="54" eb="56">
      <t>インサツ</t>
    </rPh>
    <phoneticPr fontId="6"/>
  </si>
  <si>
    <t>健診結果通知書が印刷できること。</t>
    <rPh sb="6" eb="7">
      <t>ショ</t>
    </rPh>
    <rPh sb="8" eb="10">
      <t>インサツ</t>
    </rPh>
    <phoneticPr fontId="4"/>
  </si>
  <si>
    <t xml:space="preserve">
特定健診除外者一覧表が印刷できること。
</t>
  </si>
  <si>
    <t xml:space="preserve">
３年分の健診結果推移表が印刷できること。
</t>
  </si>
  <si>
    <t xml:space="preserve">
特定健診の過去の健診結果グラフを印刷できること。
</t>
  </si>
  <si>
    <t>受診券発行者のうち、検診未受診者を抽出し、一覧表やお知らせ文を印刷できること。</t>
    <rPh sb="0" eb="2">
      <t>ジュシン</t>
    </rPh>
    <rPh sb="2" eb="3">
      <t>ケン</t>
    </rPh>
    <phoneticPr fontId="4"/>
  </si>
  <si>
    <t>特定保健指導</t>
    <rPh sb="0" eb="1">
      <t>トク</t>
    </rPh>
    <rPh sb="1" eb="2">
      <t>テイ</t>
    </rPh>
    <rPh sb="2" eb="4">
      <t>ホケン</t>
    </rPh>
    <rPh sb="4" eb="6">
      <t>シドウ</t>
    </rPh>
    <phoneticPr fontId="6"/>
  </si>
  <si>
    <t>情報</t>
    <rPh sb="0" eb="2">
      <t>ジョウホウ</t>
    </rPh>
    <phoneticPr fontId="6"/>
  </si>
  <si>
    <t>利用券は年齢や地区、健診受診日等を条件として抽出し、発行対象者を選択して一括で発行できること。</t>
    <rPh sb="0" eb="2">
      <t>リヨウ</t>
    </rPh>
    <rPh sb="2" eb="3">
      <t>ケン</t>
    </rPh>
    <rPh sb="4" eb="6">
      <t>ネンレイ</t>
    </rPh>
    <rPh sb="7" eb="9">
      <t>チク</t>
    </rPh>
    <rPh sb="10" eb="12">
      <t>ケンシン</t>
    </rPh>
    <rPh sb="12" eb="14">
      <t>ジュシン</t>
    </rPh>
    <rPh sb="14" eb="15">
      <t>ビ</t>
    </rPh>
    <rPh sb="15" eb="16">
      <t>トウ</t>
    </rPh>
    <rPh sb="17" eb="19">
      <t>ジョウケン</t>
    </rPh>
    <rPh sb="22" eb="24">
      <t>チュウシュツ</t>
    </rPh>
    <rPh sb="26" eb="28">
      <t>ハッコウ</t>
    </rPh>
    <rPh sb="28" eb="31">
      <t>タイショウシャ</t>
    </rPh>
    <rPh sb="32" eb="34">
      <t>センタク</t>
    </rPh>
    <rPh sb="36" eb="38">
      <t>イッカツ</t>
    </rPh>
    <rPh sb="39" eb="41">
      <t>ハッコウ</t>
    </rPh>
    <phoneticPr fontId="6"/>
  </si>
  <si>
    <t>指定した個人毎に利用券を発行できること。</t>
    <rPh sb="0" eb="2">
      <t>シテイ</t>
    </rPh>
    <rPh sb="4" eb="6">
      <t>コジン</t>
    </rPh>
    <rPh sb="6" eb="7">
      <t>ゴト</t>
    </rPh>
    <rPh sb="8" eb="10">
      <t>リヨウ</t>
    </rPh>
    <rPh sb="10" eb="11">
      <t>ケン</t>
    </rPh>
    <rPh sb="12" eb="14">
      <t>ハッコウ</t>
    </rPh>
    <phoneticPr fontId="6"/>
  </si>
  <si>
    <t>利用券の再発行が可能であること。</t>
    <rPh sb="0" eb="2">
      <t>リヨウ</t>
    </rPh>
    <rPh sb="2" eb="3">
      <t>ケン</t>
    </rPh>
    <rPh sb="4" eb="7">
      <t>サイハッコウ</t>
    </rPh>
    <rPh sb="8" eb="10">
      <t>カノウ</t>
    </rPh>
    <phoneticPr fontId="4"/>
  </si>
  <si>
    <t>利用券の交付年月日、発行年月日、有効期限を管理できること。</t>
    <rPh sb="0" eb="2">
      <t>リヨウ</t>
    </rPh>
    <rPh sb="2" eb="3">
      <t>ケン</t>
    </rPh>
    <rPh sb="4" eb="6">
      <t>コウフ</t>
    </rPh>
    <rPh sb="6" eb="9">
      <t>ネンガッピ</t>
    </rPh>
    <rPh sb="10" eb="12">
      <t>ハッコウ</t>
    </rPh>
    <rPh sb="12" eb="15">
      <t>ネンガッピ</t>
    </rPh>
    <rPh sb="16" eb="18">
      <t>ユウコウ</t>
    </rPh>
    <rPh sb="18" eb="20">
      <t>キゲン</t>
    </rPh>
    <rPh sb="21" eb="23">
      <t>カンリ</t>
    </rPh>
    <phoneticPr fontId="6"/>
  </si>
  <si>
    <t>特定保健指導情報の予定と実績が同一画面で確認できること。</t>
    <rPh sb="0" eb="1">
      <t>トク</t>
    </rPh>
    <rPh sb="1" eb="2">
      <t>テイ</t>
    </rPh>
    <rPh sb="2" eb="4">
      <t>ホケン</t>
    </rPh>
    <rPh sb="4" eb="6">
      <t>シドウ</t>
    </rPh>
    <rPh sb="6" eb="7">
      <t>ジョウ</t>
    </rPh>
    <rPh sb="7" eb="8">
      <t>ホウ</t>
    </rPh>
    <rPh sb="9" eb="11">
      <t>ヨテイ</t>
    </rPh>
    <rPh sb="12" eb="14">
      <t>ジッセキ</t>
    </rPh>
    <rPh sb="15" eb="17">
      <t>ドウイツ</t>
    </rPh>
    <rPh sb="17" eb="19">
      <t>ガメン</t>
    </rPh>
    <rPh sb="20" eb="22">
      <t>カクニン</t>
    </rPh>
    <phoneticPr fontId="6"/>
  </si>
  <si>
    <t>特定保健指導情報の追加・修正・参照時に、個人の電話番号、E－MAILアドレスの編集ができること。</t>
    <rPh sb="0" eb="2">
      <t>トクテイ</t>
    </rPh>
    <rPh sb="2" eb="4">
      <t>ホケン</t>
    </rPh>
    <rPh sb="4" eb="6">
      <t>シドウ</t>
    </rPh>
    <rPh sb="6" eb="8">
      <t>ジョウホウ</t>
    </rPh>
    <rPh sb="9" eb="11">
      <t>ツイカ</t>
    </rPh>
    <rPh sb="12" eb="14">
      <t>シュウセイ</t>
    </rPh>
    <rPh sb="15" eb="17">
      <t>サンショウ</t>
    </rPh>
    <rPh sb="17" eb="18">
      <t>ジ</t>
    </rPh>
    <rPh sb="20" eb="22">
      <t>コジン</t>
    </rPh>
    <rPh sb="23" eb="25">
      <t>デンワ</t>
    </rPh>
    <rPh sb="25" eb="27">
      <t>バンゴウ</t>
    </rPh>
    <rPh sb="39" eb="41">
      <t>ヘンシュウ</t>
    </rPh>
    <phoneticPr fontId="6"/>
  </si>
  <si>
    <t>特定保健指導結果情報は報告対象となる情報の他に利用者への指導状況が細かく入力できる（文章入力）ができること。</t>
    <rPh sb="0" eb="2">
      <t>トクテイ</t>
    </rPh>
    <rPh sb="2" eb="4">
      <t>ホケン</t>
    </rPh>
    <rPh sb="4" eb="6">
      <t>シドウ</t>
    </rPh>
    <rPh sb="6" eb="8">
      <t>ケッカ</t>
    </rPh>
    <rPh sb="8" eb="10">
      <t>ジョウホウ</t>
    </rPh>
    <rPh sb="11" eb="13">
      <t>ホウコク</t>
    </rPh>
    <rPh sb="13" eb="15">
      <t>タイショウ</t>
    </rPh>
    <rPh sb="18" eb="20">
      <t>ジョウホウ</t>
    </rPh>
    <rPh sb="21" eb="22">
      <t>タ</t>
    </rPh>
    <rPh sb="23" eb="26">
      <t>リヨウシャ</t>
    </rPh>
    <rPh sb="28" eb="30">
      <t>シドウ</t>
    </rPh>
    <rPh sb="30" eb="32">
      <t>ジョウキョウ</t>
    </rPh>
    <rPh sb="33" eb="34">
      <t>コマ</t>
    </rPh>
    <rPh sb="36" eb="38">
      <t>ニュウリョク</t>
    </rPh>
    <rPh sb="42" eb="44">
      <t>ブンショウ</t>
    </rPh>
    <rPh sb="44" eb="46">
      <t>ニュウリョク</t>
    </rPh>
    <phoneticPr fontId="6"/>
  </si>
  <si>
    <t>特定保健指導対象者でない住民に対する保健指導も特定保健指導と同様に管理できること。</t>
    <rPh sb="2" eb="4">
      <t>ホケン</t>
    </rPh>
    <rPh sb="4" eb="6">
      <t>シドウ</t>
    </rPh>
    <rPh sb="6" eb="9">
      <t>タイショウシャ</t>
    </rPh>
    <rPh sb="12" eb="14">
      <t>ジュウミン</t>
    </rPh>
    <rPh sb="15" eb="16">
      <t>タイ</t>
    </rPh>
    <rPh sb="18" eb="20">
      <t>ホケン</t>
    </rPh>
    <rPh sb="20" eb="22">
      <t>シドウ</t>
    </rPh>
    <rPh sb="23" eb="25">
      <t>トクテイ</t>
    </rPh>
    <rPh sb="25" eb="27">
      <t>ホケン</t>
    </rPh>
    <rPh sb="27" eb="29">
      <t>シドウ</t>
    </rPh>
    <rPh sb="30" eb="32">
      <t>ドウヨウ</t>
    </rPh>
    <rPh sb="33" eb="35">
      <t>カンリ</t>
    </rPh>
    <phoneticPr fontId="6"/>
  </si>
  <si>
    <t>支援経過情報は、実施した支援評価種類、支援形態、実施時間（回数）から支援のポイントが自動的に計算されること。</t>
    <rPh sb="0" eb="2">
      <t>シエン</t>
    </rPh>
    <rPh sb="2" eb="4">
      <t>ケイカ</t>
    </rPh>
    <rPh sb="4" eb="6">
      <t>ジョウホウ</t>
    </rPh>
    <rPh sb="8" eb="10">
      <t>ジッシ</t>
    </rPh>
    <rPh sb="16" eb="18">
      <t>シュルイ</t>
    </rPh>
    <rPh sb="29" eb="31">
      <t>カイスウ</t>
    </rPh>
    <rPh sb="34" eb="36">
      <t>シエン</t>
    </rPh>
    <rPh sb="42" eb="44">
      <t>ジドウ</t>
    </rPh>
    <rPh sb="44" eb="45">
      <t>テキ</t>
    </rPh>
    <rPh sb="46" eb="48">
      <t>ケイサン</t>
    </rPh>
    <phoneticPr fontId="4"/>
  </si>
  <si>
    <t>特定保健指導情報の追加・修正・参照時に世帯構成が参照できること。</t>
    <rPh sb="0" eb="1">
      <t>トク</t>
    </rPh>
    <rPh sb="1" eb="2">
      <t>テイ</t>
    </rPh>
    <rPh sb="2" eb="4">
      <t>ホケン</t>
    </rPh>
    <rPh sb="4" eb="6">
      <t>シドウ</t>
    </rPh>
    <rPh sb="6" eb="7">
      <t>ジョウ</t>
    </rPh>
    <rPh sb="7" eb="8">
      <t>ホウ</t>
    </rPh>
    <rPh sb="9" eb="11">
      <t>ツイカ</t>
    </rPh>
    <rPh sb="12" eb="14">
      <t>シュウセイ</t>
    </rPh>
    <rPh sb="15" eb="17">
      <t>サンショウ</t>
    </rPh>
    <rPh sb="17" eb="18">
      <t>ジ</t>
    </rPh>
    <rPh sb="19" eb="21">
      <t>セタイ</t>
    </rPh>
    <rPh sb="21" eb="23">
      <t>コウセイ</t>
    </rPh>
    <rPh sb="24" eb="26">
      <t>サンショウ</t>
    </rPh>
    <phoneticPr fontId="6"/>
  </si>
  <si>
    <t>支援経過情報は、前回に入力した内容をコピーできること。</t>
    <rPh sb="0" eb="2">
      <t>シエン</t>
    </rPh>
    <rPh sb="2" eb="4">
      <t>ケイカ</t>
    </rPh>
    <rPh sb="4" eb="6">
      <t>ジョウホウ</t>
    </rPh>
    <rPh sb="8" eb="10">
      <t>ゼンカイ</t>
    </rPh>
    <rPh sb="11" eb="13">
      <t>ニュウリョク</t>
    </rPh>
    <rPh sb="15" eb="17">
      <t>ナイヨウ</t>
    </rPh>
    <phoneticPr fontId="6"/>
  </si>
  <si>
    <t>保健指導実施状況を一覧で表示することができ、未実施、指導中などの指導の経過が表示できること。</t>
    <rPh sb="0" eb="2">
      <t>ホケン</t>
    </rPh>
    <rPh sb="2" eb="4">
      <t>シドウ</t>
    </rPh>
    <rPh sb="4" eb="6">
      <t>ジッシ</t>
    </rPh>
    <rPh sb="6" eb="8">
      <t>ジョウキョウ</t>
    </rPh>
    <rPh sb="9" eb="11">
      <t>イチラン</t>
    </rPh>
    <rPh sb="12" eb="14">
      <t>ヒョウジ</t>
    </rPh>
    <rPh sb="22" eb="23">
      <t>ミ</t>
    </rPh>
    <rPh sb="23" eb="25">
      <t>ジッシ</t>
    </rPh>
    <rPh sb="26" eb="29">
      <t>シドウチュウ</t>
    </rPh>
    <rPh sb="32" eb="34">
      <t>シドウ</t>
    </rPh>
    <rPh sb="35" eb="37">
      <t>ケイカ</t>
    </rPh>
    <rPh sb="38" eb="40">
      <t>ヒョウジ</t>
    </rPh>
    <phoneticPr fontId="6"/>
  </si>
  <si>
    <t>特定保健指導対象者一覧から実施計画・指導経過情報が参照できること。</t>
    <rPh sb="0" eb="1">
      <t>トク</t>
    </rPh>
    <rPh sb="1" eb="2">
      <t>テイ</t>
    </rPh>
    <rPh sb="2" eb="4">
      <t>ホケン</t>
    </rPh>
    <rPh sb="4" eb="6">
      <t>シドウ</t>
    </rPh>
    <rPh sb="6" eb="8">
      <t>タイショウ</t>
    </rPh>
    <rPh sb="8" eb="9">
      <t>シャ</t>
    </rPh>
    <rPh sb="9" eb="11">
      <t>イチラン</t>
    </rPh>
    <rPh sb="13" eb="15">
      <t>ジッシ</t>
    </rPh>
    <rPh sb="15" eb="17">
      <t>ケイカク</t>
    </rPh>
    <rPh sb="18" eb="20">
      <t>シドウ</t>
    </rPh>
    <rPh sb="20" eb="22">
      <t>ケイカ</t>
    </rPh>
    <rPh sb="22" eb="24">
      <t>ジョウホウ</t>
    </rPh>
    <rPh sb="25" eb="27">
      <t>サンショウ</t>
    </rPh>
    <phoneticPr fontId="6"/>
  </si>
  <si>
    <t>個人毎に特定保健指導未利用理由の管理ができること。</t>
    <rPh sb="0" eb="2">
      <t>コジン</t>
    </rPh>
    <rPh sb="2" eb="3">
      <t>ゴト</t>
    </rPh>
    <rPh sb="4" eb="6">
      <t>トクテイ</t>
    </rPh>
    <rPh sb="6" eb="8">
      <t>ホケン</t>
    </rPh>
    <rPh sb="8" eb="10">
      <t>シドウ</t>
    </rPh>
    <rPh sb="10" eb="11">
      <t>ミ</t>
    </rPh>
    <rPh sb="11" eb="13">
      <t>リヨウ</t>
    </rPh>
    <rPh sb="13" eb="15">
      <t>リユウ</t>
    </rPh>
    <rPh sb="16" eb="18">
      <t>カンリ</t>
    </rPh>
    <phoneticPr fontId="6"/>
  </si>
  <si>
    <t xml:space="preserve">
『標準的なデータファイル仕様』に基づいたXML形式の特定保健指導結果情報を取り込むことができること。
</t>
    <rPh sb="29" eb="31">
      <t>ホケン</t>
    </rPh>
    <rPh sb="31" eb="33">
      <t>シドウ</t>
    </rPh>
    <rPh sb="38" eb="39">
      <t>ト</t>
    </rPh>
    <rPh sb="40" eb="41">
      <t>コ</t>
    </rPh>
    <phoneticPr fontId="6"/>
  </si>
  <si>
    <t xml:space="preserve">
利用券の採番の初期値を設定できること。
</t>
  </si>
  <si>
    <t>特定保健指導をイベントとして登録し、実施日・場所・時間・定員の管理ができること。</t>
    <rPh sb="0" eb="2">
      <t>トクテイ</t>
    </rPh>
    <rPh sb="2" eb="4">
      <t>ホケン</t>
    </rPh>
    <rPh sb="4" eb="6">
      <t>シドウ</t>
    </rPh>
    <rPh sb="14" eb="16">
      <t>トウロク</t>
    </rPh>
    <rPh sb="18" eb="21">
      <t>ジッシビ</t>
    </rPh>
    <rPh sb="22" eb="24">
      <t>バショ</t>
    </rPh>
    <rPh sb="25" eb="27">
      <t>ジカン</t>
    </rPh>
    <rPh sb="28" eb="30">
      <t>テイイン</t>
    </rPh>
    <rPh sb="31" eb="33">
      <t>カンリ</t>
    </rPh>
    <phoneticPr fontId="6"/>
  </si>
  <si>
    <t>特定保健指導のイベントに利用者を予約できること。</t>
    <rPh sb="0" eb="2">
      <t>トクテイ</t>
    </rPh>
    <rPh sb="2" eb="4">
      <t>ホケン</t>
    </rPh>
    <rPh sb="4" eb="6">
      <t>シドウ</t>
    </rPh>
    <rPh sb="12" eb="15">
      <t>リヨウシャ</t>
    </rPh>
    <rPh sb="16" eb="18">
      <t>ヨヤク</t>
    </rPh>
    <phoneticPr fontId="4"/>
  </si>
  <si>
    <t>利用券情報や保健指導結果等の情報に関して、国保連合会の特定健診等データ管理システムから出力された情報の取込や特定健診等データ管理システムに取り込み可能な情報の出力ができること。</t>
    <rPh sb="0" eb="2">
      <t>リヨウ</t>
    </rPh>
    <rPh sb="2" eb="3">
      <t>ケン</t>
    </rPh>
    <rPh sb="3" eb="5">
      <t>ジョウホウ</t>
    </rPh>
    <rPh sb="6" eb="8">
      <t>ホケン</t>
    </rPh>
    <rPh sb="8" eb="10">
      <t>シドウ</t>
    </rPh>
    <rPh sb="10" eb="12">
      <t>ケッカ</t>
    </rPh>
    <rPh sb="12" eb="13">
      <t>トウ</t>
    </rPh>
    <rPh sb="14" eb="16">
      <t>ジョウホウ</t>
    </rPh>
    <rPh sb="17" eb="18">
      <t>カン</t>
    </rPh>
    <rPh sb="21" eb="23">
      <t>コクホ</t>
    </rPh>
    <rPh sb="23" eb="26">
      <t>レンゴウカイ</t>
    </rPh>
    <rPh sb="27" eb="29">
      <t>トクテイ</t>
    </rPh>
    <rPh sb="29" eb="31">
      <t>ケンシン</t>
    </rPh>
    <rPh sb="31" eb="32">
      <t>トウ</t>
    </rPh>
    <rPh sb="35" eb="37">
      <t>カンリ</t>
    </rPh>
    <rPh sb="43" eb="45">
      <t>シュツリョク</t>
    </rPh>
    <rPh sb="48" eb="50">
      <t>ジョウホウ</t>
    </rPh>
    <rPh sb="51" eb="53">
      <t>トリコミ</t>
    </rPh>
    <rPh sb="54" eb="56">
      <t>トクテイ</t>
    </rPh>
    <rPh sb="56" eb="58">
      <t>ケンシン</t>
    </rPh>
    <rPh sb="58" eb="59">
      <t>トウ</t>
    </rPh>
    <rPh sb="62" eb="64">
      <t>カンリ</t>
    </rPh>
    <rPh sb="69" eb="70">
      <t>ト</t>
    </rPh>
    <rPh sb="71" eb="72">
      <t>コ</t>
    </rPh>
    <rPh sb="73" eb="75">
      <t>カノウ</t>
    </rPh>
    <rPh sb="76" eb="78">
      <t>ジョウホウ</t>
    </rPh>
    <rPh sb="79" eb="81">
      <t>シュツリョク</t>
    </rPh>
    <phoneticPr fontId="4"/>
  </si>
  <si>
    <t xml:space="preserve">
利用券が印刷できること。
</t>
  </si>
  <si>
    <t xml:space="preserve">
利用券の発行対象者の一覧表やお知らせ文が印刷できること。
</t>
    <rPh sb="16" eb="17">
      <t>シ</t>
    </rPh>
    <rPh sb="19" eb="20">
      <t>ブン</t>
    </rPh>
    <phoneticPr fontId="4"/>
  </si>
  <si>
    <t>保健指導対象者（利用者を含む）の一覧表やお知らせ文が印刷できること。</t>
    <rPh sb="0" eb="2">
      <t>ホケン</t>
    </rPh>
    <rPh sb="2" eb="4">
      <t>シドウ</t>
    </rPh>
    <rPh sb="4" eb="6">
      <t>タイショウ</t>
    </rPh>
    <rPh sb="6" eb="7">
      <t>シャ</t>
    </rPh>
    <rPh sb="8" eb="11">
      <t>リヨウシャ</t>
    </rPh>
    <rPh sb="12" eb="13">
      <t>フク</t>
    </rPh>
    <rPh sb="16" eb="18">
      <t>イチラン</t>
    </rPh>
    <rPh sb="18" eb="19">
      <t>ヒョウ</t>
    </rPh>
    <rPh sb="21" eb="22">
      <t>シ</t>
    </rPh>
    <rPh sb="24" eb="25">
      <t>ブン</t>
    </rPh>
    <rPh sb="26" eb="28">
      <t>インサツ</t>
    </rPh>
    <phoneticPr fontId="4"/>
  </si>
  <si>
    <t>保健指導経過情報の一覧表が印刷できること。</t>
    <rPh sb="0" eb="2">
      <t>ホケン</t>
    </rPh>
    <rPh sb="2" eb="4">
      <t>シドウ</t>
    </rPh>
    <rPh sb="4" eb="6">
      <t>ケイカ</t>
    </rPh>
    <rPh sb="6" eb="8">
      <t>ジョウホウ</t>
    </rPh>
    <rPh sb="9" eb="11">
      <t>イチラン</t>
    </rPh>
    <rPh sb="11" eb="12">
      <t>ヒョウ</t>
    </rPh>
    <rPh sb="13" eb="15">
      <t>インサツ</t>
    </rPh>
    <phoneticPr fontId="4"/>
  </si>
  <si>
    <t xml:space="preserve">
特定保健指導日程一覧表が印刷できること。
</t>
    <rPh sb="1" eb="3">
      <t>トクテイ</t>
    </rPh>
    <rPh sb="3" eb="5">
      <t>ホケン</t>
    </rPh>
    <rPh sb="5" eb="7">
      <t>シドウ</t>
    </rPh>
    <rPh sb="7" eb="9">
      <t>ニッテイ</t>
    </rPh>
    <phoneticPr fontId="4"/>
  </si>
  <si>
    <t>特定保健指導予約者の一覧表やお知らせ文が印刷できること。</t>
    <rPh sb="0" eb="2">
      <t>トクテイ</t>
    </rPh>
    <rPh sb="2" eb="4">
      <t>ホケン</t>
    </rPh>
    <rPh sb="4" eb="6">
      <t>シドウ</t>
    </rPh>
    <rPh sb="6" eb="9">
      <t>ヨヤクシャ</t>
    </rPh>
    <rPh sb="10" eb="12">
      <t>イチラン</t>
    </rPh>
    <rPh sb="12" eb="13">
      <t>ヒョウ</t>
    </rPh>
    <rPh sb="15" eb="16">
      <t>シ</t>
    </rPh>
    <rPh sb="18" eb="19">
      <t>ブン</t>
    </rPh>
    <rPh sb="20" eb="22">
      <t>インサツ</t>
    </rPh>
    <phoneticPr fontId="4"/>
  </si>
  <si>
    <t xml:space="preserve">
個人ごとに支援経過票が印刷できること。
</t>
    <rPh sb="1" eb="3">
      <t>コジン</t>
    </rPh>
    <phoneticPr fontId="4"/>
  </si>
  <si>
    <t>健診分析</t>
    <rPh sb="0" eb="2">
      <t>ケンシン</t>
    </rPh>
    <rPh sb="2" eb="4">
      <t>ブンセキ</t>
    </rPh>
    <phoneticPr fontId="7"/>
  </si>
  <si>
    <t>特定健診、住民健診だけでなく、自治体が行うがん検診等の結果も含め、データ集計が行えること。</t>
    <rPh sb="15" eb="18">
      <t>ジチタイ</t>
    </rPh>
    <rPh sb="19" eb="20">
      <t>オコナ</t>
    </rPh>
    <rPh sb="25" eb="26">
      <t>ナド</t>
    </rPh>
    <phoneticPr fontId="6"/>
  </si>
  <si>
    <t xml:space="preserve">
国保連合会、健診機関、およびその他の健康管理システムの健診データ（CSV形式）を取り込んで分析や集計ができること。
</t>
  </si>
  <si>
    <t xml:space="preserve">
健診データはしきい値に応じて色付けされ、画面表示・印刷できること。
</t>
  </si>
  <si>
    <t xml:space="preserve">
生活習慣病危険因子数によるリスク判定ができること。優先順位に基づいた指導対象者の抽出ができること。
</t>
  </si>
  <si>
    <t xml:space="preserve">
前年度と比べ階層化レベルや健診結果が悪化している対象者の抽出ができること。
</t>
  </si>
  <si>
    <t>メタボリックシンドローム判定のほか、各健診項目について、日本糖尿病学会等の診療ガイドラインに基づいて危険因子を判定することができ、一次予防から三次予防までの段階が担当保健師にわかりやすく色分けされていること。</t>
  </si>
  <si>
    <t xml:space="preserve">
CKD予防のための指導用帳票を出力できること。
</t>
  </si>
  <si>
    <t xml:space="preserve">
e-GFRの計算ができ、CKDステージの分類ができること。
</t>
  </si>
  <si>
    <t xml:space="preserve">
集計分析のための有効な集計表（変化図、分布図）が作成できること。
</t>
  </si>
  <si>
    <t xml:space="preserve">
集計結果の数値をクリックするだけで個人のデータに簡単にたどりつくことができること。
</t>
  </si>
  <si>
    <t xml:space="preserve">
各種集計表はそのままの形でExcelに出力ができること。（判定結果の色、罫線も含む）
</t>
  </si>
  <si>
    <t xml:space="preserve">
指導用個人帳票（例えば生活習慣病予防のための構造図）が出力できること。
</t>
  </si>
  <si>
    <t xml:space="preserve">
成人健診システムに蓄積した健診（検診）データは、そのまま分析・集計機能で使用できること。
</t>
    <rPh sb="14" eb="16">
      <t>ケンシン</t>
    </rPh>
    <rPh sb="17" eb="19">
      <t>ケンシン</t>
    </rPh>
    <rPh sb="29" eb="31">
      <t>ブンセキ</t>
    </rPh>
    <rPh sb="32" eb="34">
      <t>シュウケイ</t>
    </rPh>
    <rPh sb="34" eb="36">
      <t>キノウ</t>
    </rPh>
    <rPh sb="37" eb="39">
      <t>シヨウ</t>
    </rPh>
    <phoneticPr fontId="6"/>
  </si>
  <si>
    <t>簡単検索・個別検索・条件検索・経年検索などの検索を行い、検索結果を一覧表示できること。</t>
    <rPh sb="25" eb="26">
      <t>オコナ</t>
    </rPh>
    <phoneticPr fontId="6"/>
  </si>
  <si>
    <t>健診受診者の個人経年表が表示できること。また、個人経年表の表示項目が編集・追加できること。</t>
  </si>
  <si>
    <t>腎機能に注目した分類結果の集計が表示できること。</t>
  </si>
  <si>
    <t>心血管病リスクに注目した分類結果の集計が表示できること。</t>
    <rPh sb="20" eb="22">
      <t>ヒョウジ</t>
    </rPh>
    <phoneticPr fontId="6"/>
  </si>
  <si>
    <t>重症化が予想される人別に保健指導対象者が登録できること。</t>
    <rPh sb="0" eb="3">
      <t>ジュウショウカ</t>
    </rPh>
    <rPh sb="4" eb="6">
      <t>ヨソウ</t>
    </rPh>
    <rPh sb="9" eb="10">
      <t>ヒト</t>
    </rPh>
    <rPh sb="10" eb="11">
      <t>ベツ</t>
    </rPh>
    <phoneticPr fontId="6"/>
  </si>
  <si>
    <t>重症化予防の条件が設定できること。</t>
    <rPh sb="0" eb="2">
      <t>ジュウショウ</t>
    </rPh>
    <phoneticPr fontId="6"/>
  </si>
  <si>
    <t>危険因子判定の判定ルールの一覧表示ができること。また、担当者が判定ルールの登録・編集・削除が自由にできること。</t>
    <rPh sb="27" eb="30">
      <t>タントウシャ</t>
    </rPh>
    <rPh sb="40" eb="42">
      <t>ヘンシュウ</t>
    </rPh>
    <rPh sb="43" eb="45">
      <t>サクジョ</t>
    </rPh>
    <rPh sb="46" eb="48">
      <t>ジユウ</t>
    </rPh>
    <phoneticPr fontId="6"/>
  </si>
  <si>
    <t>担当者が腎機能判定内容の説明及び判定方法の設定変更が自由にできること。</t>
    <rPh sb="0" eb="3">
      <t>タントウシャ</t>
    </rPh>
    <rPh sb="23" eb="25">
      <t>ヘンコウ</t>
    </rPh>
    <rPh sb="26" eb="28">
      <t>ジユウ</t>
    </rPh>
    <phoneticPr fontId="6"/>
  </si>
  <si>
    <t xml:space="preserve">
特定健診だけでなく基本健診の健診結果が追加・修正できること。
</t>
    <rPh sb="1" eb="3">
      <t>トクテイ</t>
    </rPh>
    <rPh sb="3" eb="5">
      <t>ケンシン</t>
    </rPh>
    <rPh sb="10" eb="12">
      <t>キホン</t>
    </rPh>
    <rPh sb="12" eb="14">
      <t>ケンシン</t>
    </rPh>
    <phoneticPr fontId="4"/>
  </si>
  <si>
    <t xml:space="preserve">
各健診の受診対象者を抽出し、一覧表やお知らせ文を印刷できること。
</t>
    <phoneticPr fontId="4"/>
  </si>
  <si>
    <t>任意抽出された対象者について宛名ラベルを作成できること。</t>
    <phoneticPr fontId="4"/>
  </si>
  <si>
    <t xml:space="preserve">
抽出した該当者について、宛名ラベル・はがき・一覧印刷の帳票出力画面へ、スムーズに展開できること。
</t>
    <rPh sb="13" eb="15">
      <t>アテナ</t>
    </rPh>
    <phoneticPr fontId="6"/>
  </si>
  <si>
    <t xml:space="preserve">
地域保健報告に対応した集計表が印刷できること。
</t>
    <phoneticPr fontId="4"/>
  </si>
  <si>
    <t xml:space="preserve">
地域保健報告に対応した集計表を印刷できること。
</t>
    <phoneticPr fontId="4"/>
  </si>
  <si>
    <t xml:space="preserve">
受診券が印刷できること。
</t>
    <rPh sb="3" eb="4">
      <t>ケン</t>
    </rPh>
    <phoneticPr fontId="4"/>
  </si>
  <si>
    <t>妊婦健診の受診者数、受診件数、金額を受診券の回数毎、月毎に集計できること。</t>
    <rPh sb="20" eb="21">
      <t>ケン</t>
    </rPh>
    <phoneticPr fontId="4"/>
  </si>
  <si>
    <t>妊婦健診の受診件数、金額を医療機関毎受診券の回数毎に集計できること。</t>
    <rPh sb="20" eb="21">
      <t>ケン</t>
    </rPh>
    <phoneticPr fontId="4"/>
  </si>
  <si>
    <t xml:space="preserve">
集計条件を変更したり新たに作成することで、必要とする集計表が簡単に作成できること。
</t>
    <phoneticPr fontId="4"/>
  </si>
  <si>
    <t xml:space="preserve">
利用者ごとにパスワード変更ができること。
</t>
    <phoneticPr fontId="4"/>
  </si>
  <si>
    <t xml:space="preserve">
システム管理職員のみがユーザーＩＤ単位に各種制限、権限を設定できること。
</t>
    <phoneticPr fontId="4"/>
  </si>
  <si>
    <t>受診日時点で受診者が住民でない場合、結果登録時に警告メッセージが表示されること。</t>
    <rPh sb="0" eb="2">
      <t>ジュシン</t>
    </rPh>
    <rPh sb="2" eb="3">
      <t>ニチ</t>
    </rPh>
    <rPh sb="3" eb="5">
      <t>ジテン</t>
    </rPh>
    <rPh sb="6" eb="9">
      <t>ジュシンシャ</t>
    </rPh>
    <rPh sb="10" eb="12">
      <t>ジュウミン</t>
    </rPh>
    <rPh sb="15" eb="17">
      <t>バアイ</t>
    </rPh>
    <rPh sb="18" eb="20">
      <t>ケッカ</t>
    </rPh>
    <rPh sb="20" eb="22">
      <t>トウロク</t>
    </rPh>
    <rPh sb="22" eb="23">
      <t>ジ</t>
    </rPh>
    <rPh sb="24" eb="26">
      <t>ケイコク</t>
    </rPh>
    <rPh sb="32" eb="34">
      <t>ヒョウジ</t>
    </rPh>
    <phoneticPr fontId="6"/>
  </si>
  <si>
    <t>妊婦に対するアンケート（問診）情報が管理できること。また、アンケート項目が追加できること。</t>
    <rPh sb="0" eb="2">
      <t>ニンプ</t>
    </rPh>
    <rPh sb="3" eb="4">
      <t>タイ</t>
    </rPh>
    <rPh sb="12" eb="14">
      <t>モンシン</t>
    </rPh>
    <rPh sb="15" eb="17">
      <t>ジョウホウ</t>
    </rPh>
    <rPh sb="18" eb="20">
      <t>カンリ</t>
    </rPh>
    <rPh sb="34" eb="36">
      <t>コウモク</t>
    </rPh>
    <rPh sb="37" eb="39">
      <t>ツイカ</t>
    </rPh>
    <phoneticPr fontId="6"/>
  </si>
  <si>
    <t>妊婦健診受診券は登録画面から指定した枚数分、一括で印刷できること。</t>
    <rPh sb="0" eb="2">
      <t>ニンプ</t>
    </rPh>
    <rPh sb="2" eb="4">
      <t>ケンシン</t>
    </rPh>
    <rPh sb="4" eb="6">
      <t>ジュシン</t>
    </rPh>
    <rPh sb="6" eb="7">
      <t>ケン</t>
    </rPh>
    <rPh sb="8" eb="10">
      <t>トウロク</t>
    </rPh>
    <rPh sb="10" eb="12">
      <t>ガメン</t>
    </rPh>
    <rPh sb="14" eb="16">
      <t>シテイ</t>
    </rPh>
    <rPh sb="18" eb="20">
      <t>マイスウ</t>
    </rPh>
    <rPh sb="20" eb="21">
      <t>ブン</t>
    </rPh>
    <rPh sb="22" eb="24">
      <t>イッカツ</t>
    </rPh>
    <rPh sb="25" eb="27">
      <t>インサツ</t>
    </rPh>
    <phoneticPr fontId="6"/>
  </si>
  <si>
    <t xml:space="preserve">
発達教室への入室予定対象者の一覧表が印刷できること。なお、きっかけ・担当保健師を印字できること。
</t>
    <phoneticPr fontId="7"/>
  </si>
  <si>
    <t xml:space="preserve">
発達教室の入室対象者の一覧表が年月ごとに印刷できること。なお、きっかけ・担当保健師を印字できること。
</t>
    <phoneticPr fontId="7"/>
  </si>
  <si>
    <t>国保情報等、履歴管理を行う共通データについては、基準日時点での抽出ができること。
例）4/1時点の国保加入者</t>
    <phoneticPr fontId="4"/>
  </si>
  <si>
    <t>抽出された該当者は、任意にテーブル登録が可能であること。任意テーブルの作成については、テーブル名・コメントの登録及び登録人数・ログインユーザー名・作成日時の自動記録ができること。</t>
    <phoneticPr fontId="4"/>
  </si>
  <si>
    <t>対象年齢外接種・接種間隔不正・接種回数不正・ＭＲ重複接種・ワクチン有効期間切れ・問診回数不正･接種順不正・前回接種未登録・ワクチン種別不正等のエラーリストが印刷できること。</t>
    <rPh sb="47" eb="49">
      <t>セッシュ</t>
    </rPh>
    <rPh sb="49" eb="50">
      <t>ジュン</t>
    </rPh>
    <rPh sb="50" eb="52">
      <t>フセイ</t>
    </rPh>
    <rPh sb="53" eb="55">
      <t>ゼンカイ</t>
    </rPh>
    <rPh sb="55" eb="57">
      <t>セッシュ</t>
    </rPh>
    <rPh sb="57" eb="58">
      <t>ミ</t>
    </rPh>
    <rPh sb="58" eb="60">
      <t>トウロク</t>
    </rPh>
    <rPh sb="65" eb="67">
      <t>シュベツ</t>
    </rPh>
    <rPh sb="67" eb="69">
      <t>フセイ</t>
    </rPh>
    <rPh sb="69" eb="70">
      <t>トウ</t>
    </rPh>
    <rPh sb="78" eb="80">
      <t>インサツ</t>
    </rPh>
    <phoneticPr fontId="6"/>
  </si>
  <si>
    <t>異なる検診機関のデータが一元管理できること。健診年度等による健診機関が異なったりしてもデータを一元化して取り込むことができること。また同一年度に複数回数受診を生じた場合も統合可能であること。</t>
    <phoneticPr fontId="4"/>
  </si>
  <si>
    <t>小田原市健康情報システム機能要件確認書</t>
    <rPh sb="0" eb="4">
      <t>オダワラシ</t>
    </rPh>
    <rPh sb="4" eb="6">
      <t>ケンコウ</t>
    </rPh>
    <rPh sb="6" eb="8">
      <t>ジョウホウ</t>
    </rPh>
    <rPh sb="12" eb="14">
      <t>キノウ</t>
    </rPh>
    <rPh sb="14" eb="16">
      <t>ヨウケン</t>
    </rPh>
    <rPh sb="16" eb="19">
      <t>カクニンショ</t>
    </rPh>
    <phoneticPr fontId="6"/>
  </si>
  <si>
    <t>代替案等</t>
    <rPh sb="0" eb="2">
      <t>ダイガエ</t>
    </rPh>
    <rPh sb="2" eb="3">
      <t>アン</t>
    </rPh>
    <rPh sb="3" eb="4">
      <t>トウ</t>
    </rPh>
    <phoneticPr fontId="4"/>
  </si>
  <si>
    <t>◎…パッケージ標準機能
○…カスタマイズにより対応可能
△…代替案で対応可能
×…対応不可</t>
    <rPh sb="7" eb="9">
      <t>ヒョウジュン</t>
    </rPh>
    <rPh sb="9" eb="11">
      <t>キノウ</t>
    </rPh>
    <rPh sb="23" eb="25">
      <t>タイオウ</t>
    </rPh>
    <rPh sb="25" eb="27">
      <t>カノウ</t>
    </rPh>
    <rPh sb="36" eb="38">
      <t>カノウ</t>
    </rPh>
    <rPh sb="41" eb="43">
      <t>タイオウ</t>
    </rPh>
    <rPh sb="43" eb="45">
      <t>フカ</t>
    </rPh>
    <phoneticPr fontId="1"/>
  </si>
  <si>
    <t>対応状況</t>
    <rPh sb="2" eb="4">
      <t>ジョウキョウ</t>
    </rPh>
    <phoneticPr fontId="4"/>
  </si>
  <si>
    <t>カスタマイズ
費用（円）</t>
    <rPh sb="7" eb="9">
      <t>ヒヨウ</t>
    </rPh>
    <rPh sb="10" eb="11">
      <t>エン</t>
    </rPh>
    <phoneticPr fontId="4"/>
  </si>
  <si>
    <t>統計</t>
    <rPh sb="0" eb="2">
      <t>トウケイ</t>
    </rPh>
    <phoneticPr fontId="4"/>
  </si>
  <si>
    <t>母子保健報告書はExcelに出力できること。</t>
    <rPh sb="0" eb="2">
      <t>ボシ</t>
    </rPh>
    <rPh sb="2" eb="4">
      <t>ホケン</t>
    </rPh>
    <rPh sb="4" eb="6">
      <t>ホウコク</t>
    </rPh>
    <rPh sb="6" eb="7">
      <t>ショ</t>
    </rPh>
    <rPh sb="14" eb="16">
      <t>シュツリョク</t>
    </rPh>
    <phoneticPr fontId="4"/>
  </si>
  <si>
    <t>母子保健報告集計で集計された対象者情報を出力して確認できること。</t>
    <rPh sb="0" eb="2">
      <t>ボシ</t>
    </rPh>
    <rPh sb="2" eb="4">
      <t>ホケン</t>
    </rPh>
    <rPh sb="4" eb="6">
      <t>ホウコク</t>
    </rPh>
    <rPh sb="6" eb="8">
      <t>シュウケイ</t>
    </rPh>
    <rPh sb="9" eb="11">
      <t>シュウケイ</t>
    </rPh>
    <rPh sb="14" eb="17">
      <t>タイショウシャ</t>
    </rPh>
    <rPh sb="17" eb="19">
      <t>ジョウホウ</t>
    </rPh>
    <rPh sb="20" eb="22">
      <t>シュツリョク</t>
    </rPh>
    <rPh sb="24" eb="26">
      <t>カクニン</t>
    </rPh>
    <phoneticPr fontId="4"/>
  </si>
  <si>
    <t>母子保健報告集計の変更については保守料の範囲内で対応可能なこと。</t>
    <rPh sb="0" eb="2">
      <t>ボシ</t>
    </rPh>
    <rPh sb="2" eb="4">
      <t>ホケン</t>
    </rPh>
    <rPh sb="4" eb="6">
      <t>ホウコク</t>
    </rPh>
    <rPh sb="6" eb="8">
      <t>シュウケイ</t>
    </rPh>
    <rPh sb="9" eb="11">
      <t>ヘンコウ</t>
    </rPh>
    <rPh sb="16" eb="18">
      <t>ホシュ</t>
    </rPh>
    <rPh sb="18" eb="19">
      <t>リョウ</t>
    </rPh>
    <rPh sb="20" eb="23">
      <t>ハンイナイ</t>
    </rPh>
    <rPh sb="24" eb="26">
      <t>タイオウ</t>
    </rPh>
    <rPh sb="26" eb="28">
      <t>カノウ</t>
    </rPh>
    <phoneticPr fontId="4"/>
  </si>
  <si>
    <t>共通機能</t>
    <rPh sb="0" eb="2">
      <t>キョウツウ</t>
    </rPh>
    <rPh sb="2" eb="4">
      <t>キノウ</t>
    </rPh>
    <phoneticPr fontId="4"/>
  </si>
  <si>
    <t>指定した健診対象者を抽出し、一覧表やお知らせ文を印刷できること。</t>
    <rPh sb="4" eb="6">
      <t>ケンシン</t>
    </rPh>
    <rPh sb="6" eb="9">
      <t>タイショウシャ</t>
    </rPh>
    <rPh sb="10" eb="12">
      <t>チュウシュツ</t>
    </rPh>
    <phoneticPr fontId="4"/>
  </si>
  <si>
    <t>パスワードの履歴を管理し、履歴に設定されているパスワードが使えないように設定できること。（同じパスワードを設定できないように設定できること。）</t>
    <rPh sb="6" eb="8">
      <t>リレキ</t>
    </rPh>
    <rPh sb="9" eb="11">
      <t>カンリ</t>
    </rPh>
    <rPh sb="13" eb="15">
      <t>リレキ</t>
    </rPh>
    <rPh sb="16" eb="18">
      <t>セッテイ</t>
    </rPh>
    <rPh sb="29" eb="30">
      <t>ツカ</t>
    </rPh>
    <rPh sb="36" eb="38">
      <t>セッテイ</t>
    </rPh>
    <rPh sb="45" eb="46">
      <t>オナ</t>
    </rPh>
    <rPh sb="53" eb="55">
      <t>セッテイ</t>
    </rPh>
    <rPh sb="62" eb="64">
      <t>セッテイ</t>
    </rPh>
    <phoneticPr fontId="4"/>
  </si>
  <si>
    <t>ID・パスワード違いによるログイン不可のメッセージを表示する失敗回数が設定できること。</t>
    <rPh sb="8" eb="9">
      <t>チガ</t>
    </rPh>
    <rPh sb="17" eb="19">
      <t>フカ</t>
    </rPh>
    <rPh sb="26" eb="28">
      <t>ヒョウジ</t>
    </rPh>
    <rPh sb="30" eb="32">
      <t>シッパイ</t>
    </rPh>
    <rPh sb="32" eb="34">
      <t>カイスウ</t>
    </rPh>
    <rPh sb="35" eb="37">
      <t>セッテイ</t>
    </rPh>
    <phoneticPr fontId="4"/>
  </si>
  <si>
    <t>ログイン失敗後の処理として、該当ユーザーを使用不可にできること。</t>
    <rPh sb="4" eb="6">
      <t>シッパイ</t>
    </rPh>
    <rPh sb="6" eb="7">
      <t>ゴ</t>
    </rPh>
    <rPh sb="8" eb="10">
      <t>ショリ</t>
    </rPh>
    <rPh sb="14" eb="16">
      <t>ガイトウ</t>
    </rPh>
    <rPh sb="21" eb="23">
      <t>シヨウ</t>
    </rPh>
    <rPh sb="23" eb="25">
      <t>フカ</t>
    </rPh>
    <phoneticPr fontId="4"/>
  </si>
  <si>
    <t>入力項目を編集・追加・削除でき、入力順を指定できること。</t>
    <rPh sb="0" eb="2">
      <t>ニュウリョク</t>
    </rPh>
    <rPh sb="2" eb="4">
      <t>コウモク</t>
    </rPh>
    <rPh sb="5" eb="7">
      <t>ヘンシュウ</t>
    </rPh>
    <rPh sb="8" eb="10">
      <t>ツイカ</t>
    </rPh>
    <rPh sb="11" eb="13">
      <t>サクジョ</t>
    </rPh>
    <rPh sb="16" eb="18">
      <t>ニュウリョク</t>
    </rPh>
    <rPh sb="18" eb="19">
      <t>ジュン</t>
    </rPh>
    <rPh sb="20" eb="22">
      <t>シテイ</t>
    </rPh>
    <phoneticPr fontId="6"/>
  </si>
  <si>
    <r>
      <t>抽出のパターン登録については、登録番号</t>
    </r>
    <r>
      <rPr>
        <sz val="11"/>
        <rFont val="ＭＳ Ｐゴシック"/>
        <family val="3"/>
        <charset val="128"/>
      </rPr>
      <t>・作成者</t>
    </r>
    <r>
      <rPr>
        <sz val="11"/>
        <rFont val="ＭＳ Ｐゴシック"/>
        <family val="3"/>
        <charset val="128"/>
      </rPr>
      <t>の登録ができること。</t>
    </r>
    <phoneticPr fontId="4"/>
  </si>
  <si>
    <t>負担金免除申請及び決定の管理、通知書の発行が出来ること。</t>
    <rPh sb="0" eb="2">
      <t>フタン</t>
    </rPh>
    <rPh sb="2" eb="3">
      <t>キン</t>
    </rPh>
    <rPh sb="3" eb="5">
      <t>メンジョ</t>
    </rPh>
    <rPh sb="5" eb="7">
      <t>シンセイ</t>
    </rPh>
    <rPh sb="7" eb="8">
      <t>オヨ</t>
    </rPh>
    <rPh sb="9" eb="11">
      <t>ケッテイ</t>
    </rPh>
    <rPh sb="12" eb="14">
      <t>カンリ</t>
    </rPh>
    <rPh sb="15" eb="18">
      <t>ツウチショ</t>
    </rPh>
    <rPh sb="19" eb="21">
      <t>ハッコウ</t>
    </rPh>
    <rPh sb="22" eb="24">
      <t>デキ</t>
    </rPh>
    <phoneticPr fontId="4"/>
  </si>
  <si>
    <t>健診結果の集計・分析</t>
    <phoneticPr fontId="4"/>
  </si>
  <si>
    <t>予防接種の償還払いのチェックが出来ること。</t>
    <rPh sb="0" eb="4">
      <t>ヨボウセッシュ</t>
    </rPh>
    <rPh sb="5" eb="8">
      <t>ショウカンバラ</t>
    </rPh>
    <rPh sb="15" eb="17">
      <t>デキ</t>
    </rPh>
    <phoneticPr fontId="4"/>
  </si>
  <si>
    <t>母子保健報告に対応した集計及び出力が可能であること。</t>
    <rPh sb="0" eb="4">
      <t>ボシホケン</t>
    </rPh>
    <rPh sb="4" eb="6">
      <t>ホウコク</t>
    </rPh>
    <rPh sb="7" eb="9">
      <t>タイオウ</t>
    </rPh>
    <rPh sb="11" eb="13">
      <t>シュウケイ</t>
    </rPh>
    <rPh sb="13" eb="14">
      <t>オヨ</t>
    </rPh>
    <rPh sb="15" eb="17">
      <t>シュツリョク</t>
    </rPh>
    <rPh sb="18" eb="20">
      <t>カノウ</t>
    </rPh>
    <phoneticPr fontId="4"/>
  </si>
  <si>
    <t>予防接種ごとに、複数回の接種券の発行履歴が管理できること。</t>
    <rPh sb="0" eb="2">
      <t>ヨボウ</t>
    </rPh>
    <rPh sb="2" eb="4">
      <t>セッシュ</t>
    </rPh>
    <rPh sb="8" eb="11">
      <t>フクスウカイ</t>
    </rPh>
    <rPh sb="12" eb="14">
      <t>セッシュ</t>
    </rPh>
    <rPh sb="14" eb="15">
      <t>ケン</t>
    </rPh>
    <rPh sb="16" eb="18">
      <t>ハッコウ</t>
    </rPh>
    <rPh sb="18" eb="20">
      <t>リレキ</t>
    </rPh>
    <rPh sb="21" eb="23">
      <t>カンリ</t>
    </rPh>
    <phoneticPr fontId="4"/>
  </si>
  <si>
    <t>通知用データ作成後に、その後の異動者の抽出ができること、又は異動日、異動理由、年齢、性別等複数の条件設定で対象者の抽出ができること。</t>
    <rPh sb="0" eb="3">
      <t>ツウチヨウ</t>
    </rPh>
    <rPh sb="6" eb="8">
      <t>サクセイ</t>
    </rPh>
    <rPh sb="8" eb="9">
      <t>ゴ</t>
    </rPh>
    <rPh sb="13" eb="14">
      <t>ゴ</t>
    </rPh>
    <rPh sb="15" eb="17">
      <t>イドウ</t>
    </rPh>
    <rPh sb="17" eb="18">
      <t>シャ</t>
    </rPh>
    <rPh sb="19" eb="21">
      <t>チュウシュツ</t>
    </rPh>
    <rPh sb="28" eb="29">
      <t>マタ</t>
    </rPh>
    <rPh sb="30" eb="33">
      <t>イドウビ</t>
    </rPh>
    <rPh sb="34" eb="36">
      <t>イドウ</t>
    </rPh>
    <rPh sb="36" eb="38">
      <t>リユウ</t>
    </rPh>
    <rPh sb="39" eb="41">
      <t>ネンレイ</t>
    </rPh>
    <rPh sb="42" eb="44">
      <t>セイベツ</t>
    </rPh>
    <rPh sb="44" eb="45">
      <t>トウ</t>
    </rPh>
    <rPh sb="45" eb="47">
      <t>フクスウ</t>
    </rPh>
    <rPh sb="48" eb="50">
      <t>ジョウケン</t>
    </rPh>
    <rPh sb="50" eb="52">
      <t>セッテイ</t>
    </rPh>
    <rPh sb="53" eb="56">
      <t>タイショウシャ</t>
    </rPh>
    <rPh sb="57" eb="59">
      <t>チュウシュツ</t>
    </rPh>
    <phoneticPr fontId="4"/>
  </si>
  <si>
    <t>注意事項はポップアップ等視覚的に標示されること。</t>
    <rPh sb="0" eb="2">
      <t>チュウイ</t>
    </rPh>
    <rPh sb="2" eb="4">
      <t>ジコウ</t>
    </rPh>
    <rPh sb="11" eb="12">
      <t>トウ</t>
    </rPh>
    <rPh sb="12" eb="15">
      <t>シカクテキ</t>
    </rPh>
    <rPh sb="16" eb="18">
      <t>ヒョウジ</t>
    </rPh>
    <phoneticPr fontId="4"/>
  </si>
  <si>
    <t>年報等集計表は、予防接種の追加にも対応できること。</t>
    <rPh sb="0" eb="2">
      <t>ネンポウ</t>
    </rPh>
    <rPh sb="2" eb="3">
      <t>トウ</t>
    </rPh>
    <rPh sb="3" eb="6">
      <t>シュウケイヒョウ</t>
    </rPh>
    <rPh sb="8" eb="10">
      <t>ヨボウ</t>
    </rPh>
    <rPh sb="10" eb="12">
      <t>セッシュ</t>
    </rPh>
    <rPh sb="13" eb="15">
      <t>ツイカ</t>
    </rPh>
    <rPh sb="17" eb="19">
      <t>タイオウ</t>
    </rPh>
    <phoneticPr fontId="4"/>
  </si>
  <si>
    <r>
      <t xml:space="preserve">
接種結果の参照時に（個人毎に接種状況が確認できる）予防接種</t>
    </r>
    <r>
      <rPr>
        <sz val="11"/>
        <rFont val="ＭＳ Ｐゴシック"/>
        <family val="3"/>
        <charset val="128"/>
      </rPr>
      <t xml:space="preserve">履歴が参照できること。
</t>
    </r>
    <rPh sb="30" eb="32">
      <t>リレキ</t>
    </rPh>
    <phoneticPr fontId="6"/>
  </si>
  <si>
    <t>胃がん検診対象者に毎年同内容の健診と場所を提示するため、前年の検診結果を基に、検診日時、場所の設定ができること。</t>
    <rPh sb="0" eb="1">
      <t>イ</t>
    </rPh>
    <rPh sb="3" eb="5">
      <t>ケンシン</t>
    </rPh>
    <rPh sb="5" eb="8">
      <t>タイショウシャ</t>
    </rPh>
    <rPh sb="9" eb="11">
      <t>マイトシ</t>
    </rPh>
    <rPh sb="11" eb="12">
      <t>ドウ</t>
    </rPh>
    <rPh sb="12" eb="14">
      <t>ナイヨウ</t>
    </rPh>
    <rPh sb="15" eb="17">
      <t>ケンシン</t>
    </rPh>
    <rPh sb="18" eb="20">
      <t>バショ</t>
    </rPh>
    <rPh sb="21" eb="23">
      <t>テイジ</t>
    </rPh>
    <rPh sb="28" eb="30">
      <t>ゼンネン</t>
    </rPh>
    <rPh sb="31" eb="33">
      <t>ケンシン</t>
    </rPh>
    <rPh sb="33" eb="35">
      <t>ケッカ</t>
    </rPh>
    <rPh sb="36" eb="37">
      <t>モト</t>
    </rPh>
    <rPh sb="39" eb="41">
      <t>ケンシン</t>
    </rPh>
    <rPh sb="41" eb="43">
      <t>ニチジ</t>
    </rPh>
    <rPh sb="44" eb="46">
      <t>バショ</t>
    </rPh>
    <rPh sb="47" eb="49">
      <t>セッテイ</t>
    </rPh>
    <phoneticPr fontId="4"/>
  </si>
  <si>
    <t>個人の検診結果が反映された検診項目のがん検診受診券の発行ができること。</t>
    <rPh sb="0" eb="2">
      <t>コジン</t>
    </rPh>
    <rPh sb="3" eb="5">
      <t>ケンシン</t>
    </rPh>
    <rPh sb="5" eb="7">
      <t>ケッカ</t>
    </rPh>
    <rPh sb="8" eb="10">
      <t>ハンエイ</t>
    </rPh>
    <rPh sb="13" eb="15">
      <t>ケンシン</t>
    </rPh>
    <rPh sb="15" eb="17">
      <t>コウモク</t>
    </rPh>
    <rPh sb="20" eb="22">
      <t>ケンシン</t>
    </rPh>
    <rPh sb="22" eb="24">
      <t>ジュシン</t>
    </rPh>
    <rPh sb="24" eb="25">
      <t>ケン</t>
    </rPh>
    <rPh sb="26" eb="28">
      <t>ハッコウ</t>
    </rPh>
    <phoneticPr fontId="4"/>
  </si>
  <si>
    <t xml:space="preserve">
パスワード機能があること。なお、パスワードは半角英数文字8桁以上に対応していること。
</t>
    <phoneticPr fontId="6"/>
  </si>
  <si>
    <t xml:space="preserve">
検索時に消除者（死亡者、転出者等）の表示／非表示の選択ができること。
</t>
    <phoneticPr fontId="6"/>
  </si>
  <si>
    <t xml:space="preserve">
住基システムから提供されるデータ（住民基本情報、国民健康保険情報）を、健康管理システム側で変換を行い取り込みができること。
</t>
    <rPh sb="18" eb="20">
      <t>ジュウミン</t>
    </rPh>
    <rPh sb="20" eb="22">
      <t>キホン</t>
    </rPh>
    <rPh sb="22" eb="24">
      <t>ジョウホウ</t>
    </rPh>
    <rPh sb="25" eb="27">
      <t>コクミン</t>
    </rPh>
    <rPh sb="27" eb="29">
      <t>ケンコウ</t>
    </rPh>
    <rPh sb="29" eb="31">
      <t>ホケン</t>
    </rPh>
    <rPh sb="31" eb="33">
      <t>ジョウホウ</t>
    </rPh>
    <phoneticPr fontId="4"/>
  </si>
  <si>
    <t>神奈川県国民健康保険団体連合会データの取り込みが可能であること。</t>
    <rPh sb="0" eb="4">
      <t>カナガワケン</t>
    </rPh>
    <rPh sb="4" eb="6">
      <t>コクミン</t>
    </rPh>
    <rPh sb="6" eb="8">
      <t>ケンコウ</t>
    </rPh>
    <rPh sb="8" eb="10">
      <t>ホケン</t>
    </rPh>
    <rPh sb="10" eb="12">
      <t>ダンタイ</t>
    </rPh>
    <rPh sb="12" eb="15">
      <t>レンゴウカイ</t>
    </rPh>
    <rPh sb="19" eb="20">
      <t>ト</t>
    </rPh>
    <rPh sb="21" eb="22">
      <t>コ</t>
    </rPh>
    <rPh sb="24" eb="26">
      <t>カノウ</t>
    </rPh>
    <phoneticPr fontId="4"/>
  </si>
  <si>
    <t>マインナンバーへのアクセスログを画面に一覧表示できること。
マインナンバーへのアクセスログを詳細情報を画面に表示できること。</t>
    <rPh sb="16" eb="18">
      <t>ガメン</t>
    </rPh>
    <rPh sb="19" eb="21">
      <t>イチラン</t>
    </rPh>
    <rPh sb="21" eb="23">
      <t>ヒョウジ</t>
    </rPh>
    <phoneticPr fontId="4"/>
  </si>
  <si>
    <t>マイナンバー副本連携ログを画面に一覧表示できること。副本データの連携はCSV連携、SOAP連携いずれにも対応していること。</t>
    <rPh sb="13" eb="15">
      <t>ガメン</t>
    </rPh>
    <rPh sb="16" eb="18">
      <t>イチラン</t>
    </rPh>
    <rPh sb="18" eb="20">
      <t>ヒョウジ</t>
    </rPh>
    <rPh sb="26" eb="28">
      <t>フクホン</t>
    </rPh>
    <rPh sb="32" eb="34">
      <t>レンケイ</t>
    </rPh>
    <rPh sb="52" eb="54">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</si>
</sst>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5" x14ac:knownFonts="1">
    <font>
      <sz val="11"/>
      <color theme="1"/>
      <name val="ＭＳ Ｐゴシック"/>
      <family val="2"/>
      <charset val="128"/>
      <scheme val="minor"/>
    </font>
    <font>
      <sz val="10"/>
      <color theme="1"/>
      <name val="メイリオ"/>
      <family val="2"/>
      <charset val="128"/>
    </font>
    <font>
      <sz val="11"/>
      <name val="ＭＳ Ｐゴシック"/>
      <family val="3"/>
      <charset val="128"/>
    </font>
    <font>
      <sz val="10"/>
      <name val="ＭＳ Ｐゴシック"/>
      <family val="3"/>
      <charset val="128"/>
    </font>
    <font>
      <sz val="6"/>
      <name val="ＭＳ Ｐゴシック"/>
      <family val="2"/>
      <charset val="128"/>
      <scheme val="minor"/>
    </font>
    <font>
      <sz val="14"/>
      <name val="ＭＳ Ｐゴシック"/>
      <family val="3"/>
      <charset val="128"/>
    </font>
    <font>
      <sz val="11"/>
      <color indexed="9"/>
      <name val="ＭＳ Ｐゴシック"/>
      <family val="3"/>
      <charset val="128"/>
    </font>
    <font>
      <sz val="6"/>
      <name val="ＭＳ Ｐゴシック"/>
      <family val="3"/>
      <charset val="128"/>
    </font>
    <font>
      <sz val="11"/>
      <color theme="1"/>
      <name val="ＭＳ Ｐゴシック"/>
      <family val="3"/>
      <charset val="128"/>
    </font>
    <font>
      <u/>
      <sz val="10"/>
      <color indexed="12"/>
      <name val="ＭＳ 明朝"/>
      <family val="1"/>
      <charset val="128"/>
    </font>
    <font>
      <sz val="10"/>
      <name val="ＭＳ 明朝"/>
      <family val="1"/>
      <charset val="128"/>
    </font>
    <font>
      <sz val="11"/>
      <color theme="1"/>
      <name val="ＭＳ Ｐゴシック"/>
      <family val="2"/>
      <scheme val="minor"/>
    </font>
    <font>
      <strike/>
      <sz val="10"/>
      <color rgb="FFFF0000"/>
      <name val="ＭＳ Ｐゴシック"/>
      <family val="3"/>
      <charset val="128"/>
    </font>
    <font>
      <sz val="11"/>
      <color theme="1"/>
      <name val="ＭＳ Ｐゴシック"/>
      <family val="2"/>
      <charset val="128"/>
      <scheme val="minor"/>
    </font>
    <font>
      <sz val="10"/>
      <color theme="1"/>
      <name val="ＭＳ Ｐゴシック"/>
      <family val="3"/>
      <charset val="128"/>
    </font>
  </fonts>
  <fills count="6">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alignment vertical="center"/>
    </xf>
    <xf numFmtId="0" fontId="8" fillId="0" borderId="0">
      <alignment vertical="center"/>
    </xf>
    <xf numFmtId="38" fontId="8" fillId="0" borderId="0" applyFill="0" applyBorder="0" applyAlignment="0" applyProtection="0">
      <alignment vertical="center"/>
    </xf>
    <xf numFmtId="6" fontId="8" fillId="0" borderId="0" applyFont="0" applyFill="0" applyBorder="0" applyAlignment="0" applyProtection="0">
      <alignment vertical="center"/>
    </xf>
    <xf numFmtId="0" fontId="11" fillId="0" borderId="0"/>
    <xf numFmtId="38" fontId="13" fillId="0" borderId="0" applyFont="0" applyFill="0" applyBorder="0" applyAlignment="0" applyProtection="0">
      <alignment vertical="center"/>
    </xf>
  </cellStyleXfs>
  <cellXfs count="34">
    <xf numFmtId="0" fontId="0" fillId="0" borderId="0" xfId="0">
      <alignment vertical="center"/>
    </xf>
    <xf numFmtId="0" fontId="3" fillId="2" borderId="0" xfId="1" applyFont="1" applyFill="1">
      <alignment vertical="center"/>
    </xf>
    <xf numFmtId="0" fontId="5" fillId="2" borderId="0" xfId="1" applyFont="1" applyFill="1">
      <alignment vertical="center"/>
    </xf>
    <xf numFmtId="0" fontId="3" fillId="0" borderId="0" xfId="1" applyFont="1" applyFill="1">
      <alignment vertical="center"/>
    </xf>
    <xf numFmtId="0" fontId="3" fillId="4" borderId="0" xfId="1" applyFont="1" applyFill="1" applyAlignment="1">
      <alignment vertical="center" wrapText="1"/>
    </xf>
    <xf numFmtId="0" fontId="2" fillId="4" borderId="2" xfId="1" applyFont="1" applyFill="1" applyBorder="1" applyAlignment="1">
      <alignment horizontal="center" vertical="center" wrapText="1"/>
    </xf>
    <xf numFmtId="0" fontId="2" fillId="4" borderId="2" xfId="1" applyFont="1" applyFill="1" applyBorder="1" applyAlignment="1">
      <alignment vertical="center" wrapText="1"/>
    </xf>
    <xf numFmtId="0" fontId="2" fillId="4" borderId="1" xfId="0" applyFont="1" applyFill="1" applyBorder="1" applyAlignment="1">
      <alignment horizontal="justify" vertical="center" wrapText="1"/>
    </xf>
    <xf numFmtId="0" fontId="2" fillId="4" borderId="1" xfId="1" applyFont="1" applyFill="1" applyBorder="1" applyAlignment="1">
      <alignment horizontal="left" vertical="center" wrapText="1"/>
    </xf>
    <xf numFmtId="0" fontId="2" fillId="4" borderId="1" xfId="1" applyFont="1" applyFill="1" applyBorder="1" applyAlignment="1">
      <alignment horizontal="center" vertical="center" wrapText="1"/>
    </xf>
    <xf numFmtId="0" fontId="2" fillId="4" borderId="1" xfId="1" applyFont="1" applyFill="1" applyBorder="1" applyAlignment="1">
      <alignmen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vertical="center" wrapText="1"/>
    </xf>
    <xf numFmtId="0" fontId="2" fillId="4" borderId="1" xfId="0" applyFont="1" applyFill="1" applyBorder="1" applyAlignment="1">
      <alignment vertical="center" wrapText="1"/>
    </xf>
    <xf numFmtId="0" fontId="8" fillId="4" borderId="1" xfId="0" applyFont="1" applyFill="1" applyBorder="1" applyAlignment="1">
      <alignment vertical="center" wrapText="1"/>
    </xf>
    <xf numFmtId="0" fontId="5" fillId="3" borderId="3" xfId="1" applyFont="1" applyFill="1" applyBorder="1" applyAlignment="1">
      <alignment vertical="center" wrapText="1"/>
    </xf>
    <xf numFmtId="0" fontId="3" fillId="4" borderId="1" xfId="1" applyFont="1" applyFill="1" applyBorder="1" applyAlignment="1">
      <alignment vertical="center" wrapText="1"/>
    </xf>
    <xf numFmtId="0" fontId="5" fillId="3" borderId="2" xfId="1" applyFont="1" applyFill="1" applyBorder="1" applyAlignment="1">
      <alignment horizontal="center" vertical="center"/>
    </xf>
    <xf numFmtId="0" fontId="12" fillId="4" borderId="0" xfId="1" applyFont="1" applyFill="1" applyAlignment="1">
      <alignment vertical="center" wrapText="1"/>
    </xf>
    <xf numFmtId="38" fontId="3" fillId="2" borderId="0" xfId="26" applyFont="1" applyFill="1">
      <alignment vertical="center"/>
    </xf>
    <xf numFmtId="38" fontId="3" fillId="4" borderId="1" xfId="26" applyFont="1" applyFill="1" applyBorder="1" applyAlignment="1">
      <alignment vertical="center" wrapText="1"/>
    </xf>
    <xf numFmtId="0" fontId="3" fillId="0" borderId="1" xfId="1" applyFont="1" applyFill="1" applyBorder="1" applyAlignment="1">
      <alignment vertical="center" wrapText="1"/>
    </xf>
    <xf numFmtId="38" fontId="3" fillId="0" borderId="1" xfId="26" applyFont="1" applyFill="1" applyBorder="1" applyAlignment="1">
      <alignment vertical="center" wrapText="1"/>
    </xf>
    <xf numFmtId="0" fontId="3" fillId="0" borderId="0" xfId="1" applyFont="1" applyFill="1" applyAlignment="1">
      <alignment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vertical="center" wrapText="1"/>
    </xf>
    <xf numFmtId="0" fontId="14" fillId="0" borderId="1" xfId="1" applyFont="1" applyFill="1" applyBorder="1" applyAlignment="1">
      <alignment vertical="center" wrapText="1"/>
    </xf>
    <xf numFmtId="38" fontId="14" fillId="0" borderId="1" xfId="26" applyFont="1" applyFill="1" applyBorder="1" applyAlignment="1">
      <alignment vertical="center" wrapText="1"/>
    </xf>
    <xf numFmtId="0" fontId="14" fillId="0" borderId="0" xfId="1" applyFont="1" applyFill="1" applyAlignment="1">
      <alignment vertical="center" wrapText="1"/>
    </xf>
    <xf numFmtId="0" fontId="5" fillId="5" borderId="1" xfId="1" applyFont="1" applyFill="1" applyBorder="1" applyAlignment="1">
      <alignment horizontal="center" vertical="center"/>
    </xf>
    <xf numFmtId="0" fontId="5" fillId="3" borderId="1" xfId="1" applyFont="1" applyFill="1" applyBorder="1" applyAlignment="1">
      <alignment horizontal="center" vertical="center" wrapText="1"/>
    </xf>
    <xf numFmtId="0" fontId="5" fillId="3" borderId="1" xfId="1" applyFont="1" applyFill="1" applyBorder="1" applyAlignment="1">
      <alignment horizontal="center" vertical="center"/>
    </xf>
    <xf numFmtId="38" fontId="5" fillId="3" borderId="2" xfId="26" applyFont="1" applyFill="1" applyBorder="1" applyAlignment="1">
      <alignment horizontal="center" vertical="center" wrapText="1"/>
    </xf>
    <xf numFmtId="38" fontId="5" fillId="3" borderId="3" xfId="26" applyFont="1" applyFill="1" applyBorder="1" applyAlignment="1">
      <alignment horizontal="center" vertical="center"/>
    </xf>
  </cellXfs>
  <cellStyles count="27">
    <cellStyle name="ハイパーリンク 2" xfId="4"/>
    <cellStyle name="ハイパーリンク 3" xfId="5"/>
    <cellStyle name="ハイパーリンク 4" xfId="6"/>
    <cellStyle name="ハイパーリンク 5" xfId="7"/>
    <cellStyle name="ハイパーリンク 6" xfId="8"/>
    <cellStyle name="桁区切り" xfId="26" builtinId="6"/>
    <cellStyle name="桁区切り 2" xfId="23"/>
    <cellStyle name="通貨 2" xfId="24"/>
    <cellStyle name="標準" xfId="0" builtinId="0"/>
    <cellStyle name="標準 17" xfId="9"/>
    <cellStyle name="標準 2" xfId="2"/>
    <cellStyle name="標準 2 2" xfId="10"/>
    <cellStyle name="標準 2 3" xfId="25"/>
    <cellStyle name="標準 23" xfId="11"/>
    <cellStyle name="標準 25" xfId="12"/>
    <cellStyle name="標準 26" xfId="13"/>
    <cellStyle name="標準 27" xfId="14"/>
    <cellStyle name="標準 3" xfId="3"/>
    <cellStyle name="標準 31" xfId="15"/>
    <cellStyle name="標準 32" xfId="16"/>
    <cellStyle name="標準 33" xfId="17"/>
    <cellStyle name="標準 35" xfId="18"/>
    <cellStyle name="標準 4" xfId="21"/>
    <cellStyle name="標準 5" xfId="19"/>
    <cellStyle name="標準 6" xfId="20"/>
    <cellStyle name="標準 7" xfId="22"/>
    <cellStyle name="標準_Book1_060_機能一覧_住民記録_機能要件_宇陀市様（PW付）"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9"/>
  <sheetViews>
    <sheetView tabSelected="1" view="pageBreakPreview" zoomScale="70" zoomScaleNormal="70" zoomScaleSheetLayoutView="70" workbookViewId="0">
      <pane xSplit="1" ySplit="3" topLeftCell="B4" activePane="bottomRight" state="frozen"/>
      <selection pane="topRight" activeCell="B1" sqref="B1"/>
      <selection pane="bottomLeft" activeCell="A4" sqref="A4"/>
      <selection pane="bottomRight"/>
    </sheetView>
  </sheetViews>
  <sheetFormatPr defaultRowHeight="12" x14ac:dyDescent="0.15"/>
  <cols>
    <col min="1" max="1" width="5.625" style="1" bestFit="1" customWidth="1"/>
    <col min="2" max="2" width="13.375" style="1" bestFit="1" customWidth="1"/>
    <col min="3" max="3" width="20.625" style="1" customWidth="1"/>
    <col min="4" max="4" width="68" style="1" customWidth="1"/>
    <col min="5" max="5" width="38.125" style="1" bestFit="1" customWidth="1"/>
    <col min="6" max="6" width="14.75" style="19" bestFit="1" customWidth="1"/>
    <col min="7" max="7" width="21.75" style="1" customWidth="1"/>
    <col min="8" max="16384" width="9" style="1"/>
  </cols>
  <sheetData>
    <row r="1" spans="1:7" ht="17.25" x14ac:dyDescent="0.15">
      <c r="A1" s="2" t="s">
        <v>447</v>
      </c>
    </row>
    <row r="2" spans="1:7" ht="24.95" customHeight="1" x14ac:dyDescent="0.15">
      <c r="A2" s="30" t="s">
        <v>0</v>
      </c>
      <c r="B2" s="31" t="s">
        <v>1</v>
      </c>
      <c r="C2" s="31" t="s">
        <v>2</v>
      </c>
      <c r="D2" s="31" t="s">
        <v>3</v>
      </c>
      <c r="E2" s="17" t="s">
        <v>450</v>
      </c>
      <c r="F2" s="32" t="s">
        <v>451</v>
      </c>
      <c r="G2" s="29" t="s">
        <v>448</v>
      </c>
    </row>
    <row r="3" spans="1:7" ht="69" x14ac:dyDescent="0.15">
      <c r="A3" s="31"/>
      <c r="B3" s="31"/>
      <c r="C3" s="31"/>
      <c r="D3" s="31"/>
      <c r="E3" s="15" t="s">
        <v>449</v>
      </c>
      <c r="F3" s="33"/>
      <c r="G3" s="29"/>
    </row>
    <row r="4" spans="1:7" s="23" customFormat="1" ht="39" customHeight="1" x14ac:dyDescent="0.15">
      <c r="A4" s="11">
        <f t="shared" ref="A4:A21" si="0">ROW()-3</f>
        <v>1</v>
      </c>
      <c r="B4" s="11" t="s">
        <v>4</v>
      </c>
      <c r="C4" s="11" t="s">
        <v>5</v>
      </c>
      <c r="D4" s="12" t="s">
        <v>474</v>
      </c>
      <c r="E4" s="21"/>
      <c r="F4" s="22"/>
      <c r="G4" s="21"/>
    </row>
    <row r="5" spans="1:7" s="4" customFormat="1" ht="39" customHeight="1" x14ac:dyDescent="0.15">
      <c r="A5" s="9">
        <f t="shared" si="0"/>
        <v>2</v>
      </c>
      <c r="B5" s="9" t="s">
        <v>4</v>
      </c>
      <c r="C5" s="9" t="s">
        <v>5</v>
      </c>
      <c r="D5" s="10" t="s">
        <v>436</v>
      </c>
      <c r="E5" s="16"/>
      <c r="F5" s="20"/>
      <c r="G5" s="16"/>
    </row>
    <row r="6" spans="1:7" s="28" customFormat="1" ht="39" customHeight="1" x14ac:dyDescent="0.15">
      <c r="A6" s="24">
        <f t="shared" si="0"/>
        <v>3</v>
      </c>
      <c r="B6" s="24" t="s">
        <v>456</v>
      </c>
      <c r="C6" s="24" t="s">
        <v>5</v>
      </c>
      <c r="D6" s="25" t="s">
        <v>458</v>
      </c>
      <c r="E6" s="26"/>
      <c r="F6" s="27"/>
      <c r="G6" s="26"/>
    </row>
    <row r="7" spans="1:7" s="28" customFormat="1" ht="39" customHeight="1" x14ac:dyDescent="0.15">
      <c r="A7" s="24">
        <f t="shared" si="0"/>
        <v>4</v>
      </c>
      <c r="B7" s="24" t="s">
        <v>456</v>
      </c>
      <c r="C7" s="24" t="s">
        <v>5</v>
      </c>
      <c r="D7" s="25" t="s">
        <v>459</v>
      </c>
      <c r="E7" s="26"/>
      <c r="F7" s="27"/>
      <c r="G7" s="26"/>
    </row>
    <row r="8" spans="1:7" s="28" customFormat="1" ht="39" customHeight="1" x14ac:dyDescent="0.15">
      <c r="A8" s="24">
        <f t="shared" si="0"/>
        <v>5</v>
      </c>
      <c r="B8" s="24" t="s">
        <v>456</v>
      </c>
      <c r="C8" s="24" t="s">
        <v>5</v>
      </c>
      <c r="D8" s="25" t="s">
        <v>460</v>
      </c>
      <c r="E8" s="26"/>
      <c r="F8" s="27"/>
      <c r="G8" s="26"/>
    </row>
    <row r="9" spans="1:7" s="4" customFormat="1" ht="39" customHeight="1" x14ac:dyDescent="0.15">
      <c r="A9" s="9">
        <f t="shared" si="0"/>
        <v>6</v>
      </c>
      <c r="B9" s="9" t="s">
        <v>4</v>
      </c>
      <c r="C9" s="9" t="s">
        <v>5</v>
      </c>
      <c r="D9" s="10" t="s">
        <v>314</v>
      </c>
      <c r="E9" s="16"/>
      <c r="F9" s="20"/>
      <c r="G9" s="16"/>
    </row>
    <row r="10" spans="1:7" s="4" customFormat="1" ht="39" customHeight="1" x14ac:dyDescent="0.15">
      <c r="A10" s="9">
        <f>ROW()-3</f>
        <v>7</v>
      </c>
      <c r="B10" s="9" t="s">
        <v>4</v>
      </c>
      <c r="C10" s="9" t="s">
        <v>5</v>
      </c>
      <c r="D10" s="10" t="s">
        <v>437</v>
      </c>
      <c r="E10" s="16"/>
      <c r="F10" s="20"/>
      <c r="G10" s="16"/>
    </row>
    <row r="11" spans="1:7" s="4" customFormat="1" ht="39" customHeight="1" x14ac:dyDescent="0.15">
      <c r="A11" s="9">
        <f t="shared" si="0"/>
        <v>8</v>
      </c>
      <c r="B11" s="9" t="s">
        <v>4</v>
      </c>
      <c r="C11" s="9" t="s">
        <v>5</v>
      </c>
      <c r="D11" s="10" t="s">
        <v>6</v>
      </c>
      <c r="E11" s="16"/>
      <c r="F11" s="20"/>
      <c r="G11" s="16"/>
    </row>
    <row r="12" spans="1:7" s="4" customFormat="1" ht="39" customHeight="1" x14ac:dyDescent="0.15">
      <c r="A12" s="9">
        <f t="shared" si="0"/>
        <v>9</v>
      </c>
      <c r="B12" s="9" t="s">
        <v>4</v>
      </c>
      <c r="C12" s="9" t="s">
        <v>5</v>
      </c>
      <c r="D12" s="10" t="s">
        <v>7</v>
      </c>
      <c r="E12" s="16"/>
      <c r="F12" s="20"/>
      <c r="G12" s="16"/>
    </row>
    <row r="13" spans="1:7" s="4" customFormat="1" ht="39" customHeight="1" x14ac:dyDescent="0.15">
      <c r="A13" s="9">
        <f t="shared" si="0"/>
        <v>10</v>
      </c>
      <c r="B13" s="9" t="s">
        <v>4</v>
      </c>
      <c r="C13" s="9" t="s">
        <v>5</v>
      </c>
      <c r="D13" s="10" t="s">
        <v>8</v>
      </c>
      <c r="E13" s="16"/>
      <c r="F13" s="20"/>
      <c r="G13" s="16"/>
    </row>
    <row r="14" spans="1:7" s="4" customFormat="1" ht="39" customHeight="1" x14ac:dyDescent="0.15">
      <c r="A14" s="9">
        <f t="shared" si="0"/>
        <v>11</v>
      </c>
      <c r="B14" s="9" t="s">
        <v>4</v>
      </c>
      <c r="C14" s="9" t="s">
        <v>5</v>
      </c>
      <c r="D14" s="10" t="s">
        <v>9</v>
      </c>
      <c r="E14" s="16"/>
      <c r="F14" s="20"/>
      <c r="G14" s="16"/>
    </row>
    <row r="15" spans="1:7" s="4" customFormat="1" ht="39" customHeight="1" x14ac:dyDescent="0.15">
      <c r="A15" s="9">
        <f t="shared" si="0"/>
        <v>12</v>
      </c>
      <c r="B15" s="9" t="s">
        <v>4</v>
      </c>
      <c r="C15" s="9" t="s">
        <v>5</v>
      </c>
      <c r="D15" s="10" t="s">
        <v>10</v>
      </c>
      <c r="E15" s="16"/>
      <c r="F15" s="20"/>
      <c r="G15" s="16"/>
    </row>
    <row r="16" spans="1:7" s="4" customFormat="1" ht="39" customHeight="1" x14ac:dyDescent="0.15">
      <c r="A16" s="9">
        <f t="shared" si="0"/>
        <v>13</v>
      </c>
      <c r="B16" s="9" t="s">
        <v>4</v>
      </c>
      <c r="C16" s="9" t="s">
        <v>5</v>
      </c>
      <c r="D16" s="10" t="s">
        <v>315</v>
      </c>
      <c r="E16" s="16"/>
      <c r="F16" s="20"/>
      <c r="G16" s="16"/>
    </row>
    <row r="17" spans="1:7" s="4" customFormat="1" ht="39" customHeight="1" x14ac:dyDescent="0.15">
      <c r="A17" s="9">
        <f t="shared" si="0"/>
        <v>14</v>
      </c>
      <c r="B17" s="9" t="s">
        <v>4</v>
      </c>
      <c r="C17" s="9" t="s">
        <v>5</v>
      </c>
      <c r="D17" s="10" t="s">
        <v>232</v>
      </c>
      <c r="E17" s="16"/>
      <c r="F17" s="20"/>
      <c r="G17" s="16"/>
    </row>
    <row r="18" spans="1:7" s="4" customFormat="1" ht="39" customHeight="1" x14ac:dyDescent="0.15">
      <c r="A18" s="9">
        <f t="shared" si="0"/>
        <v>15</v>
      </c>
      <c r="B18" s="9" t="s">
        <v>11</v>
      </c>
      <c r="C18" s="9" t="s">
        <v>12</v>
      </c>
      <c r="D18" s="10" t="s">
        <v>13</v>
      </c>
      <c r="E18" s="16"/>
      <c r="F18" s="20"/>
      <c r="G18" s="16"/>
    </row>
    <row r="19" spans="1:7" s="28" customFormat="1" ht="39" customHeight="1" x14ac:dyDescent="0.15">
      <c r="A19" s="24">
        <f t="shared" si="0"/>
        <v>16</v>
      </c>
      <c r="B19" s="24" t="s">
        <v>11</v>
      </c>
      <c r="C19" s="24" t="s">
        <v>12</v>
      </c>
      <c r="D19" s="25" t="s">
        <v>461</v>
      </c>
      <c r="E19" s="26"/>
      <c r="F19" s="27"/>
      <c r="G19" s="26"/>
    </row>
    <row r="20" spans="1:7" s="4" customFormat="1" ht="39" customHeight="1" x14ac:dyDescent="0.15">
      <c r="A20" s="9">
        <f t="shared" si="0"/>
        <v>17</v>
      </c>
      <c r="B20" s="9" t="s">
        <v>11</v>
      </c>
      <c r="C20" s="9" t="s">
        <v>12</v>
      </c>
      <c r="D20" s="10" t="s">
        <v>14</v>
      </c>
      <c r="E20" s="16"/>
      <c r="F20" s="20"/>
      <c r="G20" s="16"/>
    </row>
    <row r="21" spans="1:7" s="4" customFormat="1" ht="39" customHeight="1" x14ac:dyDescent="0.15">
      <c r="A21" s="9">
        <f t="shared" si="0"/>
        <v>18</v>
      </c>
      <c r="B21" s="9" t="s">
        <v>11</v>
      </c>
      <c r="C21" s="9" t="s">
        <v>12</v>
      </c>
      <c r="D21" s="10" t="s">
        <v>276</v>
      </c>
      <c r="E21" s="16"/>
      <c r="F21" s="20"/>
      <c r="G21" s="16"/>
    </row>
    <row r="22" spans="1:7" s="4" customFormat="1" ht="39" customHeight="1" x14ac:dyDescent="0.15">
      <c r="A22" s="9">
        <f t="shared" ref="A22:A30" si="1">ROW()-3</f>
        <v>19</v>
      </c>
      <c r="B22" s="9" t="s">
        <v>4</v>
      </c>
      <c r="C22" s="9" t="s">
        <v>15</v>
      </c>
      <c r="D22" s="10" t="s">
        <v>16</v>
      </c>
      <c r="E22" s="16"/>
      <c r="F22" s="20"/>
      <c r="G22" s="16"/>
    </row>
    <row r="23" spans="1:7" s="4" customFormat="1" ht="39" customHeight="1" x14ac:dyDescent="0.15">
      <c r="A23" s="9">
        <f t="shared" si="1"/>
        <v>20</v>
      </c>
      <c r="B23" s="9" t="s">
        <v>4</v>
      </c>
      <c r="C23" s="9" t="s">
        <v>15</v>
      </c>
      <c r="D23" s="10" t="s">
        <v>17</v>
      </c>
      <c r="E23" s="16"/>
      <c r="F23" s="20"/>
      <c r="G23" s="16"/>
    </row>
    <row r="24" spans="1:7" s="4" customFormat="1" ht="39" customHeight="1" x14ac:dyDescent="0.15">
      <c r="A24" s="9">
        <f t="shared" si="1"/>
        <v>21</v>
      </c>
      <c r="B24" s="9" t="s">
        <v>4</v>
      </c>
      <c r="C24" s="9" t="s">
        <v>15</v>
      </c>
      <c r="D24" s="10" t="s">
        <v>18</v>
      </c>
      <c r="E24" s="16"/>
      <c r="F24" s="20"/>
      <c r="G24" s="16"/>
    </row>
    <row r="25" spans="1:7" s="4" customFormat="1" ht="39" customHeight="1" x14ac:dyDescent="0.15">
      <c r="A25" s="9">
        <f t="shared" si="1"/>
        <v>22</v>
      </c>
      <c r="B25" s="9" t="s">
        <v>4</v>
      </c>
      <c r="C25" s="9" t="s">
        <v>15</v>
      </c>
      <c r="D25" s="10" t="s">
        <v>19</v>
      </c>
      <c r="E25" s="16"/>
      <c r="F25" s="20"/>
      <c r="G25" s="16"/>
    </row>
    <row r="26" spans="1:7" s="4" customFormat="1" ht="39" customHeight="1" x14ac:dyDescent="0.15">
      <c r="A26" s="9">
        <f t="shared" si="1"/>
        <v>23</v>
      </c>
      <c r="B26" s="9" t="s">
        <v>4</v>
      </c>
      <c r="C26" s="9" t="s">
        <v>15</v>
      </c>
      <c r="D26" s="10" t="s">
        <v>20</v>
      </c>
      <c r="E26" s="16"/>
      <c r="F26" s="20"/>
      <c r="G26" s="16"/>
    </row>
    <row r="27" spans="1:7" s="4" customFormat="1" ht="39" customHeight="1" x14ac:dyDescent="0.15">
      <c r="A27" s="9">
        <f t="shared" si="1"/>
        <v>24</v>
      </c>
      <c r="B27" s="9" t="s">
        <v>4</v>
      </c>
      <c r="C27" s="9" t="s">
        <v>15</v>
      </c>
      <c r="D27" s="10" t="s">
        <v>21</v>
      </c>
      <c r="E27" s="16"/>
      <c r="F27" s="20"/>
      <c r="G27" s="16"/>
    </row>
    <row r="28" spans="1:7" s="4" customFormat="1" ht="39" customHeight="1" x14ac:dyDescent="0.15">
      <c r="A28" s="9">
        <f t="shared" si="1"/>
        <v>25</v>
      </c>
      <c r="B28" s="9" t="s">
        <v>11</v>
      </c>
      <c r="C28" s="9" t="s">
        <v>15</v>
      </c>
      <c r="D28" s="10" t="s">
        <v>24</v>
      </c>
      <c r="E28" s="16"/>
      <c r="F28" s="20"/>
      <c r="G28" s="16"/>
    </row>
    <row r="29" spans="1:7" s="4" customFormat="1" ht="39" customHeight="1" x14ac:dyDescent="0.15">
      <c r="A29" s="9">
        <f t="shared" si="1"/>
        <v>26</v>
      </c>
      <c r="B29" s="9" t="s">
        <v>11</v>
      </c>
      <c r="C29" s="9" t="s">
        <v>15</v>
      </c>
      <c r="D29" s="10" t="s">
        <v>282</v>
      </c>
      <c r="E29" s="16"/>
      <c r="F29" s="20"/>
      <c r="G29" s="16"/>
    </row>
    <row r="30" spans="1:7" s="4" customFormat="1" ht="39" customHeight="1" x14ac:dyDescent="0.15">
      <c r="A30" s="9">
        <f t="shared" si="1"/>
        <v>27</v>
      </c>
      <c r="B30" s="9" t="s">
        <v>11</v>
      </c>
      <c r="C30" s="9" t="s">
        <v>283</v>
      </c>
      <c r="D30" s="10" t="s">
        <v>316</v>
      </c>
      <c r="E30" s="16"/>
      <c r="F30" s="20"/>
      <c r="G30" s="16"/>
    </row>
    <row r="31" spans="1:7" s="4" customFormat="1" ht="39" customHeight="1" x14ac:dyDescent="0.15">
      <c r="A31" s="9">
        <f t="shared" ref="A31:A59" si="2">ROW()-3</f>
        <v>28</v>
      </c>
      <c r="B31" s="9" t="s">
        <v>11</v>
      </c>
      <c r="C31" s="9" t="s">
        <v>25</v>
      </c>
      <c r="D31" s="10" t="s">
        <v>23</v>
      </c>
      <c r="E31" s="16"/>
      <c r="F31" s="20"/>
      <c r="G31" s="16"/>
    </row>
    <row r="32" spans="1:7" s="4" customFormat="1" ht="39" customHeight="1" x14ac:dyDescent="0.15">
      <c r="A32" s="9">
        <f t="shared" si="2"/>
        <v>29</v>
      </c>
      <c r="B32" s="9" t="s">
        <v>11</v>
      </c>
      <c r="C32" s="9" t="s">
        <v>25</v>
      </c>
      <c r="D32" s="10" t="s">
        <v>22</v>
      </c>
      <c r="E32" s="16"/>
      <c r="F32" s="20"/>
      <c r="G32" s="16"/>
    </row>
    <row r="33" spans="1:7" s="4" customFormat="1" ht="39" customHeight="1" x14ac:dyDescent="0.15">
      <c r="A33" s="9">
        <f t="shared" si="2"/>
        <v>30</v>
      </c>
      <c r="B33" s="9" t="s">
        <v>4</v>
      </c>
      <c r="C33" s="9" t="s">
        <v>25</v>
      </c>
      <c r="D33" s="10" t="s">
        <v>26</v>
      </c>
      <c r="E33" s="16"/>
      <c r="F33" s="20"/>
      <c r="G33" s="16"/>
    </row>
    <row r="34" spans="1:7" s="4" customFormat="1" ht="39" customHeight="1" x14ac:dyDescent="0.15">
      <c r="A34" s="9">
        <f t="shared" si="2"/>
        <v>31</v>
      </c>
      <c r="B34" s="9" t="s">
        <v>4</v>
      </c>
      <c r="C34" s="9" t="s">
        <v>25</v>
      </c>
      <c r="D34" s="10" t="s">
        <v>27</v>
      </c>
      <c r="E34" s="16"/>
      <c r="F34" s="20"/>
      <c r="G34" s="16"/>
    </row>
    <row r="35" spans="1:7" s="4" customFormat="1" ht="39" customHeight="1" x14ac:dyDescent="0.15">
      <c r="A35" s="9">
        <f t="shared" si="2"/>
        <v>32</v>
      </c>
      <c r="B35" s="9" t="s">
        <v>4</v>
      </c>
      <c r="C35" s="9" t="s">
        <v>25</v>
      </c>
      <c r="D35" s="10" t="s">
        <v>28</v>
      </c>
      <c r="E35" s="16"/>
      <c r="F35" s="20"/>
      <c r="G35" s="16"/>
    </row>
    <row r="36" spans="1:7" s="4" customFormat="1" ht="39" customHeight="1" x14ac:dyDescent="0.15">
      <c r="A36" s="9">
        <f t="shared" si="2"/>
        <v>33</v>
      </c>
      <c r="B36" s="9" t="s">
        <v>4</v>
      </c>
      <c r="C36" s="9" t="s">
        <v>25</v>
      </c>
      <c r="D36" s="10" t="s">
        <v>317</v>
      </c>
      <c r="E36" s="16"/>
      <c r="F36" s="20"/>
      <c r="G36" s="16"/>
    </row>
    <row r="37" spans="1:7" s="4" customFormat="1" ht="39" customHeight="1" x14ac:dyDescent="0.15">
      <c r="A37" s="9">
        <f t="shared" si="2"/>
        <v>34</v>
      </c>
      <c r="B37" s="9" t="s">
        <v>4</v>
      </c>
      <c r="C37" s="9" t="s">
        <v>25</v>
      </c>
      <c r="D37" s="10" t="s">
        <v>29</v>
      </c>
      <c r="E37" s="16"/>
      <c r="F37" s="20"/>
      <c r="G37" s="16"/>
    </row>
    <row r="38" spans="1:7" s="4" customFormat="1" ht="39" customHeight="1" x14ac:dyDescent="0.15">
      <c r="A38" s="9">
        <f t="shared" si="2"/>
        <v>35</v>
      </c>
      <c r="B38" s="9" t="s">
        <v>4</v>
      </c>
      <c r="C38" s="9" t="s">
        <v>25</v>
      </c>
      <c r="D38" s="10" t="s">
        <v>30</v>
      </c>
      <c r="E38" s="16"/>
      <c r="F38" s="20"/>
      <c r="G38" s="16"/>
    </row>
    <row r="39" spans="1:7" s="4" customFormat="1" ht="39" customHeight="1" x14ac:dyDescent="0.15">
      <c r="A39" s="9">
        <f t="shared" si="2"/>
        <v>36</v>
      </c>
      <c r="B39" s="9" t="s">
        <v>4</v>
      </c>
      <c r="C39" s="9" t="s">
        <v>25</v>
      </c>
      <c r="D39" s="10" t="s">
        <v>31</v>
      </c>
      <c r="E39" s="16"/>
      <c r="F39" s="20"/>
      <c r="G39" s="16"/>
    </row>
    <row r="40" spans="1:7" s="4" customFormat="1" ht="39" customHeight="1" x14ac:dyDescent="0.15">
      <c r="A40" s="9">
        <f t="shared" si="2"/>
        <v>37</v>
      </c>
      <c r="B40" s="9" t="s">
        <v>4</v>
      </c>
      <c r="C40" s="9" t="s">
        <v>25</v>
      </c>
      <c r="D40" s="10" t="s">
        <v>318</v>
      </c>
      <c r="E40" s="16"/>
      <c r="F40" s="20"/>
      <c r="G40" s="16"/>
    </row>
    <row r="41" spans="1:7" s="4" customFormat="1" ht="39" customHeight="1" x14ac:dyDescent="0.15">
      <c r="A41" s="9">
        <f t="shared" si="2"/>
        <v>38</v>
      </c>
      <c r="B41" s="9" t="s">
        <v>4</v>
      </c>
      <c r="C41" s="9" t="s">
        <v>25</v>
      </c>
      <c r="D41" s="10" t="s">
        <v>319</v>
      </c>
      <c r="E41" s="16"/>
      <c r="F41" s="20"/>
      <c r="G41" s="16"/>
    </row>
    <row r="42" spans="1:7" s="4" customFormat="1" ht="39" customHeight="1" x14ac:dyDescent="0.15">
      <c r="A42" s="9">
        <f t="shared" si="2"/>
        <v>39</v>
      </c>
      <c r="B42" s="9" t="s">
        <v>4</v>
      </c>
      <c r="C42" s="9" t="s">
        <v>32</v>
      </c>
      <c r="D42" s="10" t="s">
        <v>33</v>
      </c>
      <c r="E42" s="16"/>
      <c r="F42" s="20"/>
      <c r="G42" s="16"/>
    </row>
    <row r="43" spans="1:7" s="4" customFormat="1" ht="39" customHeight="1" x14ac:dyDescent="0.15">
      <c r="A43" s="9">
        <f t="shared" si="2"/>
        <v>40</v>
      </c>
      <c r="B43" s="9" t="s">
        <v>4</v>
      </c>
      <c r="C43" s="9" t="s">
        <v>32</v>
      </c>
      <c r="D43" s="10" t="s">
        <v>34</v>
      </c>
      <c r="E43" s="16"/>
      <c r="F43" s="20"/>
      <c r="G43" s="16"/>
    </row>
    <row r="44" spans="1:7" s="4" customFormat="1" ht="39" customHeight="1" x14ac:dyDescent="0.15">
      <c r="A44" s="9">
        <f t="shared" si="2"/>
        <v>41</v>
      </c>
      <c r="B44" s="9" t="s">
        <v>4</v>
      </c>
      <c r="C44" s="9" t="s">
        <v>32</v>
      </c>
      <c r="D44" s="10" t="s">
        <v>35</v>
      </c>
      <c r="E44" s="16"/>
      <c r="F44" s="20"/>
      <c r="G44" s="16"/>
    </row>
    <row r="45" spans="1:7" s="4" customFormat="1" ht="39" customHeight="1" x14ac:dyDescent="0.15">
      <c r="A45" s="9">
        <f t="shared" si="2"/>
        <v>42</v>
      </c>
      <c r="B45" s="9" t="s">
        <v>4</v>
      </c>
      <c r="C45" s="9" t="s">
        <v>32</v>
      </c>
      <c r="D45" s="10" t="s">
        <v>275</v>
      </c>
      <c r="E45" s="16"/>
      <c r="F45" s="20"/>
      <c r="G45" s="16"/>
    </row>
    <row r="46" spans="1:7" s="4" customFormat="1" ht="39" customHeight="1" x14ac:dyDescent="0.15">
      <c r="A46" s="9">
        <f t="shared" si="2"/>
        <v>43</v>
      </c>
      <c r="B46" s="9" t="s">
        <v>4</v>
      </c>
      <c r="C46" s="9" t="s">
        <v>32</v>
      </c>
      <c r="D46" s="10" t="s">
        <v>36</v>
      </c>
      <c r="E46" s="16"/>
      <c r="F46" s="20"/>
      <c r="G46" s="16"/>
    </row>
    <row r="47" spans="1:7" s="4" customFormat="1" ht="39" customHeight="1" x14ac:dyDescent="0.15">
      <c r="A47" s="9">
        <f t="shared" si="2"/>
        <v>44</v>
      </c>
      <c r="B47" s="9" t="s">
        <v>4</v>
      </c>
      <c r="C47" s="9" t="s">
        <v>32</v>
      </c>
      <c r="D47" s="10" t="s">
        <v>37</v>
      </c>
      <c r="E47" s="16"/>
      <c r="F47" s="20"/>
      <c r="G47" s="16"/>
    </row>
    <row r="48" spans="1:7" s="4" customFormat="1" ht="39" customHeight="1" x14ac:dyDescent="0.15">
      <c r="A48" s="9">
        <f t="shared" si="2"/>
        <v>45</v>
      </c>
      <c r="B48" s="9" t="s">
        <v>4</v>
      </c>
      <c r="C48" s="9" t="s">
        <v>32</v>
      </c>
      <c r="D48" s="10" t="s">
        <v>228</v>
      </c>
      <c r="E48" s="16"/>
      <c r="F48" s="20"/>
      <c r="G48" s="16"/>
    </row>
    <row r="49" spans="1:7" s="4" customFormat="1" ht="39" customHeight="1" x14ac:dyDescent="0.15">
      <c r="A49" s="9">
        <f t="shared" si="2"/>
        <v>46</v>
      </c>
      <c r="B49" s="9" t="s">
        <v>4</v>
      </c>
      <c r="C49" s="9" t="s">
        <v>32</v>
      </c>
      <c r="D49" s="10" t="s">
        <v>38</v>
      </c>
      <c r="E49" s="16"/>
      <c r="F49" s="20"/>
      <c r="G49" s="16"/>
    </row>
    <row r="50" spans="1:7" s="4" customFormat="1" ht="39" customHeight="1" x14ac:dyDescent="0.15">
      <c r="A50" s="9">
        <f t="shared" si="2"/>
        <v>47</v>
      </c>
      <c r="B50" s="9" t="s">
        <v>4</v>
      </c>
      <c r="C50" s="9" t="s">
        <v>32</v>
      </c>
      <c r="D50" s="12" t="s">
        <v>428</v>
      </c>
      <c r="E50" s="16"/>
      <c r="F50" s="20"/>
      <c r="G50" s="16"/>
    </row>
    <row r="51" spans="1:7" s="4" customFormat="1" ht="39" customHeight="1" x14ac:dyDescent="0.15">
      <c r="A51" s="9">
        <f t="shared" si="2"/>
        <v>48</v>
      </c>
      <c r="B51" s="9" t="s">
        <v>4</v>
      </c>
      <c r="C51" s="9" t="s">
        <v>32</v>
      </c>
      <c r="D51" s="10" t="s">
        <v>39</v>
      </c>
      <c r="E51" s="16"/>
      <c r="F51" s="20"/>
      <c r="G51" s="16"/>
    </row>
    <row r="52" spans="1:7" s="4" customFormat="1" ht="39" customHeight="1" x14ac:dyDescent="0.15">
      <c r="A52" s="9">
        <f t="shared" si="2"/>
        <v>49</v>
      </c>
      <c r="B52" s="9" t="s">
        <v>4</v>
      </c>
      <c r="C52" s="9" t="s">
        <v>32</v>
      </c>
      <c r="D52" s="10" t="s">
        <v>271</v>
      </c>
      <c r="E52" s="16"/>
      <c r="F52" s="20"/>
      <c r="G52" s="16"/>
    </row>
    <row r="53" spans="1:7" s="4" customFormat="1" ht="39" customHeight="1" x14ac:dyDescent="0.15">
      <c r="A53" s="9">
        <f t="shared" si="2"/>
        <v>50</v>
      </c>
      <c r="B53" s="9" t="s">
        <v>4</v>
      </c>
      <c r="C53" s="9" t="s">
        <v>40</v>
      </c>
      <c r="D53" s="10" t="s">
        <v>41</v>
      </c>
      <c r="E53" s="16"/>
      <c r="F53" s="20"/>
      <c r="G53" s="16"/>
    </row>
    <row r="54" spans="1:7" s="4" customFormat="1" ht="39" customHeight="1" x14ac:dyDescent="0.15">
      <c r="A54" s="9">
        <f t="shared" si="2"/>
        <v>51</v>
      </c>
      <c r="B54" s="9" t="s">
        <v>4</v>
      </c>
      <c r="C54" s="9" t="s">
        <v>40</v>
      </c>
      <c r="D54" s="10" t="s">
        <v>42</v>
      </c>
      <c r="E54" s="16"/>
      <c r="F54" s="20"/>
      <c r="G54" s="16"/>
    </row>
    <row r="55" spans="1:7" s="4" customFormat="1" ht="39" customHeight="1" x14ac:dyDescent="0.15">
      <c r="A55" s="9">
        <f t="shared" si="2"/>
        <v>52</v>
      </c>
      <c r="B55" s="9" t="s">
        <v>11</v>
      </c>
      <c r="C55" s="9" t="s">
        <v>40</v>
      </c>
      <c r="D55" s="10" t="s">
        <v>43</v>
      </c>
      <c r="E55" s="16"/>
      <c r="F55" s="20"/>
      <c r="G55" s="16"/>
    </row>
    <row r="56" spans="1:7" s="4" customFormat="1" ht="39" customHeight="1" x14ac:dyDescent="0.15">
      <c r="A56" s="9">
        <f t="shared" si="2"/>
        <v>53</v>
      </c>
      <c r="B56" s="9" t="s">
        <v>4</v>
      </c>
      <c r="C56" s="9" t="s">
        <v>40</v>
      </c>
      <c r="D56" s="10" t="s">
        <v>44</v>
      </c>
      <c r="E56" s="16"/>
      <c r="F56" s="20"/>
      <c r="G56" s="16"/>
    </row>
    <row r="57" spans="1:7" s="4" customFormat="1" ht="39" customHeight="1" x14ac:dyDescent="0.15">
      <c r="A57" s="9">
        <f t="shared" si="2"/>
        <v>54</v>
      </c>
      <c r="B57" s="9" t="s">
        <v>4</v>
      </c>
      <c r="C57" s="9" t="s">
        <v>40</v>
      </c>
      <c r="D57" s="10" t="s">
        <v>45</v>
      </c>
      <c r="E57" s="16"/>
      <c r="F57" s="20"/>
      <c r="G57" s="16"/>
    </row>
    <row r="58" spans="1:7" s="4" customFormat="1" ht="39" customHeight="1" x14ac:dyDescent="0.15">
      <c r="A58" s="9">
        <f t="shared" si="2"/>
        <v>55</v>
      </c>
      <c r="B58" s="9" t="s">
        <v>4</v>
      </c>
      <c r="C58" s="9" t="s">
        <v>40</v>
      </c>
      <c r="D58" s="10" t="s">
        <v>46</v>
      </c>
      <c r="E58" s="16"/>
      <c r="F58" s="20"/>
      <c r="G58" s="16"/>
    </row>
    <row r="59" spans="1:7" s="4" customFormat="1" ht="39" customHeight="1" x14ac:dyDescent="0.15">
      <c r="A59" s="9">
        <f t="shared" si="2"/>
        <v>56</v>
      </c>
      <c r="B59" s="9" t="s">
        <v>47</v>
      </c>
      <c r="C59" s="9" t="s">
        <v>259</v>
      </c>
      <c r="D59" s="10" t="s">
        <v>49</v>
      </c>
      <c r="E59" s="16"/>
      <c r="F59" s="20"/>
      <c r="G59" s="16"/>
    </row>
    <row r="60" spans="1:7" s="4" customFormat="1" ht="39" customHeight="1" x14ac:dyDescent="0.15">
      <c r="A60" s="9">
        <f t="shared" ref="A60:A81" si="3">ROW()-3</f>
        <v>57</v>
      </c>
      <c r="B60" s="9" t="s">
        <v>47</v>
      </c>
      <c r="C60" s="9" t="s">
        <v>259</v>
      </c>
      <c r="D60" s="10" t="s">
        <v>48</v>
      </c>
      <c r="E60" s="16"/>
      <c r="F60" s="20"/>
      <c r="G60" s="16"/>
    </row>
    <row r="61" spans="1:7" s="4" customFormat="1" ht="39" customHeight="1" x14ac:dyDescent="0.15">
      <c r="A61" s="9">
        <f t="shared" si="3"/>
        <v>58</v>
      </c>
      <c r="B61" s="9" t="s">
        <v>47</v>
      </c>
      <c r="C61" s="9" t="s">
        <v>259</v>
      </c>
      <c r="D61" s="10" t="s">
        <v>50</v>
      </c>
      <c r="E61" s="16"/>
      <c r="F61" s="20"/>
      <c r="G61" s="16"/>
    </row>
    <row r="62" spans="1:7" s="4" customFormat="1" ht="39" customHeight="1" x14ac:dyDescent="0.15">
      <c r="A62" s="9">
        <f t="shared" si="3"/>
        <v>59</v>
      </c>
      <c r="B62" s="9" t="s">
        <v>47</v>
      </c>
      <c r="C62" s="9" t="s">
        <v>259</v>
      </c>
      <c r="D62" s="10" t="s">
        <v>51</v>
      </c>
      <c r="E62" s="16"/>
      <c r="F62" s="20"/>
      <c r="G62" s="16"/>
    </row>
    <row r="63" spans="1:7" s="4" customFormat="1" ht="39" customHeight="1" x14ac:dyDescent="0.15">
      <c r="A63" s="9">
        <f t="shared" si="3"/>
        <v>60</v>
      </c>
      <c r="B63" s="9" t="s">
        <v>47</v>
      </c>
      <c r="C63" s="9" t="s">
        <v>259</v>
      </c>
      <c r="D63" s="10" t="s">
        <v>52</v>
      </c>
      <c r="E63" s="16"/>
      <c r="F63" s="20"/>
      <c r="G63" s="16"/>
    </row>
    <row r="64" spans="1:7" s="4" customFormat="1" ht="39" customHeight="1" x14ac:dyDescent="0.15">
      <c r="A64" s="9">
        <f t="shared" si="3"/>
        <v>61</v>
      </c>
      <c r="B64" s="9" t="s">
        <v>47</v>
      </c>
      <c r="C64" s="9" t="s">
        <v>259</v>
      </c>
      <c r="D64" s="10" t="s">
        <v>53</v>
      </c>
      <c r="E64" s="16"/>
      <c r="F64" s="20"/>
      <c r="G64" s="16"/>
    </row>
    <row r="65" spans="1:7" s="4" customFormat="1" ht="39" customHeight="1" x14ac:dyDescent="0.15">
      <c r="A65" s="9">
        <f t="shared" si="3"/>
        <v>62</v>
      </c>
      <c r="B65" s="9" t="s">
        <v>47</v>
      </c>
      <c r="C65" s="9" t="s">
        <v>259</v>
      </c>
      <c r="D65" s="10" t="s">
        <v>54</v>
      </c>
      <c r="E65" s="16"/>
      <c r="F65" s="20"/>
      <c r="G65" s="16"/>
    </row>
    <row r="66" spans="1:7" s="4" customFormat="1" ht="39" customHeight="1" x14ac:dyDescent="0.15">
      <c r="A66" s="9">
        <f t="shared" si="3"/>
        <v>63</v>
      </c>
      <c r="B66" s="9" t="s">
        <v>47</v>
      </c>
      <c r="C66" s="9" t="s">
        <v>259</v>
      </c>
      <c r="D66" s="10" t="s">
        <v>55</v>
      </c>
      <c r="E66" s="16"/>
      <c r="F66" s="20"/>
      <c r="G66" s="16"/>
    </row>
    <row r="67" spans="1:7" s="4" customFormat="1" ht="39" customHeight="1" x14ac:dyDescent="0.15">
      <c r="A67" s="9">
        <f t="shared" si="3"/>
        <v>64</v>
      </c>
      <c r="B67" s="9" t="s">
        <v>47</v>
      </c>
      <c r="C67" s="9" t="s">
        <v>259</v>
      </c>
      <c r="D67" s="10" t="s">
        <v>476</v>
      </c>
      <c r="E67" s="16"/>
      <c r="F67" s="20"/>
      <c r="G67" s="16"/>
    </row>
    <row r="68" spans="1:7" s="4" customFormat="1" ht="39" customHeight="1" x14ac:dyDescent="0.15">
      <c r="A68" s="9">
        <f t="shared" si="3"/>
        <v>65</v>
      </c>
      <c r="B68" s="9" t="s">
        <v>47</v>
      </c>
      <c r="C68" s="9" t="s">
        <v>259</v>
      </c>
      <c r="D68" s="10" t="s">
        <v>475</v>
      </c>
      <c r="E68" s="16"/>
      <c r="F68" s="20"/>
      <c r="G68" s="16"/>
    </row>
    <row r="69" spans="1:7" s="4" customFormat="1" ht="39" customHeight="1" x14ac:dyDescent="0.15">
      <c r="A69" s="9">
        <f t="shared" si="3"/>
        <v>66</v>
      </c>
      <c r="B69" s="9" t="s">
        <v>47</v>
      </c>
      <c r="C69" s="9" t="s">
        <v>259</v>
      </c>
      <c r="D69" s="10" t="s">
        <v>56</v>
      </c>
      <c r="E69" s="16"/>
      <c r="F69" s="20"/>
      <c r="G69" s="16"/>
    </row>
    <row r="70" spans="1:7" s="4" customFormat="1" ht="39" customHeight="1" x14ac:dyDescent="0.15">
      <c r="A70" s="9">
        <f t="shared" si="3"/>
        <v>67</v>
      </c>
      <c r="B70" s="9" t="s">
        <v>47</v>
      </c>
      <c r="C70" s="9" t="s">
        <v>259</v>
      </c>
      <c r="D70" s="10" t="s">
        <v>57</v>
      </c>
      <c r="E70" s="16"/>
      <c r="F70" s="20"/>
      <c r="G70" s="16"/>
    </row>
    <row r="71" spans="1:7" s="4" customFormat="1" ht="39" customHeight="1" x14ac:dyDescent="0.15">
      <c r="A71" s="9">
        <f t="shared" si="3"/>
        <v>68</v>
      </c>
      <c r="B71" s="9" t="s">
        <v>47</v>
      </c>
      <c r="C71" s="9" t="s">
        <v>259</v>
      </c>
      <c r="D71" s="10" t="s">
        <v>58</v>
      </c>
      <c r="E71" s="16"/>
      <c r="F71" s="20"/>
      <c r="G71" s="16"/>
    </row>
    <row r="72" spans="1:7" s="4" customFormat="1" ht="39" customHeight="1" x14ac:dyDescent="0.15">
      <c r="A72" s="9">
        <f t="shared" si="3"/>
        <v>69</v>
      </c>
      <c r="B72" s="9" t="s">
        <v>47</v>
      </c>
      <c r="C72" s="9" t="s">
        <v>259</v>
      </c>
      <c r="D72" s="10" t="s">
        <v>59</v>
      </c>
      <c r="E72" s="16"/>
      <c r="F72" s="20"/>
      <c r="G72" s="16"/>
    </row>
    <row r="73" spans="1:7" s="4" customFormat="1" ht="39" customHeight="1" x14ac:dyDescent="0.15">
      <c r="A73" s="9">
        <f t="shared" si="3"/>
        <v>70</v>
      </c>
      <c r="B73" s="9" t="s">
        <v>47</v>
      </c>
      <c r="C73" s="9" t="s">
        <v>259</v>
      </c>
      <c r="D73" s="10" t="s">
        <v>60</v>
      </c>
      <c r="E73" s="16"/>
      <c r="F73" s="20"/>
      <c r="G73" s="16"/>
    </row>
    <row r="74" spans="1:7" s="4" customFormat="1" ht="39" customHeight="1" x14ac:dyDescent="0.15">
      <c r="A74" s="9">
        <f t="shared" si="3"/>
        <v>71</v>
      </c>
      <c r="B74" s="9" t="s">
        <v>47</v>
      </c>
      <c r="C74" s="9" t="s">
        <v>259</v>
      </c>
      <c r="D74" s="10" t="s">
        <v>61</v>
      </c>
      <c r="E74" s="16"/>
      <c r="F74" s="20"/>
      <c r="G74" s="16"/>
    </row>
    <row r="75" spans="1:7" s="4" customFormat="1" ht="39" customHeight="1" x14ac:dyDescent="0.15">
      <c r="A75" s="9">
        <f t="shared" si="3"/>
        <v>72</v>
      </c>
      <c r="B75" s="9" t="s">
        <v>47</v>
      </c>
      <c r="C75" s="9" t="s">
        <v>259</v>
      </c>
      <c r="D75" s="10" t="s">
        <v>62</v>
      </c>
      <c r="E75" s="16"/>
      <c r="F75" s="20"/>
      <c r="G75" s="16"/>
    </row>
    <row r="76" spans="1:7" s="4" customFormat="1" ht="39" customHeight="1" x14ac:dyDescent="0.15">
      <c r="A76" s="9">
        <f t="shared" si="3"/>
        <v>73</v>
      </c>
      <c r="B76" s="9" t="s">
        <v>47</v>
      </c>
      <c r="C76" s="9" t="s">
        <v>259</v>
      </c>
      <c r="D76" s="10" t="s">
        <v>229</v>
      </c>
      <c r="E76" s="16"/>
      <c r="F76" s="20"/>
      <c r="G76" s="16"/>
    </row>
    <row r="77" spans="1:7" s="4" customFormat="1" ht="39" customHeight="1" x14ac:dyDescent="0.15">
      <c r="A77" s="9">
        <f t="shared" si="3"/>
        <v>74</v>
      </c>
      <c r="B77" s="9" t="s">
        <v>47</v>
      </c>
      <c r="C77" s="9" t="s">
        <v>259</v>
      </c>
      <c r="D77" s="10" t="s">
        <v>63</v>
      </c>
      <c r="E77" s="16"/>
      <c r="F77" s="20"/>
      <c r="G77" s="16"/>
    </row>
    <row r="78" spans="1:7" s="4" customFormat="1" ht="39" customHeight="1" x14ac:dyDescent="0.15">
      <c r="A78" s="9">
        <f t="shared" si="3"/>
        <v>75</v>
      </c>
      <c r="B78" s="9" t="s">
        <v>64</v>
      </c>
      <c r="C78" s="9" t="s">
        <v>259</v>
      </c>
      <c r="D78" s="10" t="s">
        <v>65</v>
      </c>
      <c r="E78" s="16"/>
      <c r="F78" s="20"/>
      <c r="G78" s="16"/>
    </row>
    <row r="79" spans="1:7" s="4" customFormat="1" ht="39" customHeight="1" x14ac:dyDescent="0.15">
      <c r="A79" s="9">
        <f t="shared" si="3"/>
        <v>76</v>
      </c>
      <c r="B79" s="9" t="s">
        <v>64</v>
      </c>
      <c r="C79" s="9" t="s">
        <v>259</v>
      </c>
      <c r="D79" s="10" t="s">
        <v>66</v>
      </c>
      <c r="E79" s="16"/>
      <c r="F79" s="20"/>
      <c r="G79" s="16"/>
    </row>
    <row r="80" spans="1:7" s="4" customFormat="1" ht="39" customHeight="1" x14ac:dyDescent="0.15">
      <c r="A80" s="9">
        <f t="shared" si="3"/>
        <v>77</v>
      </c>
      <c r="B80" s="9" t="s">
        <v>64</v>
      </c>
      <c r="C80" s="9" t="s">
        <v>259</v>
      </c>
      <c r="D80" s="10" t="s">
        <v>67</v>
      </c>
      <c r="E80" s="16"/>
      <c r="F80" s="20"/>
      <c r="G80" s="16"/>
    </row>
    <row r="81" spans="1:7" s="4" customFormat="1" ht="39" customHeight="1" x14ac:dyDescent="0.15">
      <c r="A81" s="9">
        <f t="shared" si="3"/>
        <v>78</v>
      </c>
      <c r="B81" s="9" t="s">
        <v>64</v>
      </c>
      <c r="C81" s="9" t="s">
        <v>259</v>
      </c>
      <c r="D81" s="10" t="s">
        <v>274</v>
      </c>
      <c r="E81" s="16"/>
      <c r="F81" s="20"/>
      <c r="G81" s="16"/>
    </row>
    <row r="82" spans="1:7" s="4" customFormat="1" ht="39" customHeight="1" x14ac:dyDescent="0.15">
      <c r="A82" s="9">
        <f t="shared" ref="A82:A83" si="4">ROW()-3</f>
        <v>79</v>
      </c>
      <c r="B82" s="9" t="s">
        <v>64</v>
      </c>
      <c r="C82" s="9" t="s">
        <v>129</v>
      </c>
      <c r="D82" s="10" t="s">
        <v>330</v>
      </c>
      <c r="E82" s="16"/>
      <c r="F82" s="20"/>
      <c r="G82" s="16"/>
    </row>
    <row r="83" spans="1:7" s="4" customFormat="1" ht="39" customHeight="1" x14ac:dyDescent="0.15">
      <c r="A83" s="9">
        <f t="shared" si="4"/>
        <v>80</v>
      </c>
      <c r="B83" s="9" t="s">
        <v>64</v>
      </c>
      <c r="C83" s="9" t="s">
        <v>129</v>
      </c>
      <c r="D83" s="10" t="s">
        <v>331</v>
      </c>
      <c r="E83" s="16"/>
      <c r="F83" s="20"/>
      <c r="G83" s="16"/>
    </row>
    <row r="84" spans="1:7" s="4" customFormat="1" ht="39" customHeight="1" x14ac:dyDescent="0.15">
      <c r="A84" s="9">
        <f t="shared" ref="A84:A118" si="5">ROW()-3</f>
        <v>81</v>
      </c>
      <c r="B84" s="9" t="s">
        <v>68</v>
      </c>
      <c r="C84" s="9" t="s">
        <v>272</v>
      </c>
      <c r="D84" s="10" t="s">
        <v>273</v>
      </c>
      <c r="E84" s="16"/>
      <c r="F84" s="20"/>
      <c r="G84" s="16"/>
    </row>
    <row r="85" spans="1:7" s="4" customFormat="1" ht="39" customHeight="1" x14ac:dyDescent="0.15">
      <c r="A85" s="9">
        <f t="shared" si="5"/>
        <v>82</v>
      </c>
      <c r="B85" s="9" t="s">
        <v>68</v>
      </c>
      <c r="C85" s="9" t="s">
        <v>272</v>
      </c>
      <c r="D85" s="10" t="s">
        <v>70</v>
      </c>
      <c r="E85" s="16"/>
      <c r="F85" s="20"/>
      <c r="G85" s="16"/>
    </row>
    <row r="86" spans="1:7" s="4" customFormat="1" ht="41.25" customHeight="1" x14ac:dyDescent="0.15">
      <c r="A86" s="9">
        <f t="shared" si="5"/>
        <v>83</v>
      </c>
      <c r="B86" s="9" t="s">
        <v>68</v>
      </c>
      <c r="C86" s="9" t="s">
        <v>89</v>
      </c>
      <c r="D86" s="10" t="s">
        <v>69</v>
      </c>
      <c r="E86" s="16"/>
      <c r="F86" s="20"/>
      <c r="G86" s="16"/>
    </row>
    <row r="87" spans="1:7" s="28" customFormat="1" ht="41.25" customHeight="1" x14ac:dyDescent="0.15">
      <c r="A87" s="24">
        <v>85</v>
      </c>
      <c r="B87" s="24" t="s">
        <v>68</v>
      </c>
      <c r="C87" s="24" t="s">
        <v>452</v>
      </c>
      <c r="D87" s="25" t="s">
        <v>453</v>
      </c>
      <c r="E87" s="26"/>
      <c r="F87" s="27"/>
      <c r="G87" s="26"/>
    </row>
    <row r="88" spans="1:7" s="28" customFormat="1" ht="41.25" customHeight="1" x14ac:dyDescent="0.15">
      <c r="A88" s="24">
        <v>86</v>
      </c>
      <c r="B88" s="24" t="s">
        <v>68</v>
      </c>
      <c r="C88" s="24" t="s">
        <v>452</v>
      </c>
      <c r="D88" s="25" t="s">
        <v>454</v>
      </c>
      <c r="E88" s="26"/>
      <c r="F88" s="27"/>
      <c r="G88" s="26"/>
    </row>
    <row r="89" spans="1:7" s="28" customFormat="1" ht="41.25" customHeight="1" x14ac:dyDescent="0.15">
      <c r="A89" s="24">
        <v>87</v>
      </c>
      <c r="B89" s="24" t="s">
        <v>68</v>
      </c>
      <c r="C89" s="24" t="s">
        <v>89</v>
      </c>
      <c r="D89" s="25" t="s">
        <v>455</v>
      </c>
      <c r="E89" s="26"/>
      <c r="F89" s="27"/>
      <c r="G89" s="26"/>
    </row>
    <row r="90" spans="1:7" s="4" customFormat="1" ht="39" customHeight="1" x14ac:dyDescent="0.15">
      <c r="A90" s="9">
        <f t="shared" si="5"/>
        <v>87</v>
      </c>
      <c r="B90" s="9" t="s">
        <v>71</v>
      </c>
      <c r="C90" s="9" t="s">
        <v>72</v>
      </c>
      <c r="D90" s="10" t="s">
        <v>73</v>
      </c>
      <c r="E90" s="16"/>
      <c r="F90" s="20"/>
      <c r="G90" s="16"/>
    </row>
    <row r="91" spans="1:7" s="4" customFormat="1" ht="39" customHeight="1" x14ac:dyDescent="0.15">
      <c r="A91" s="9">
        <f t="shared" si="5"/>
        <v>88</v>
      </c>
      <c r="B91" s="9" t="s">
        <v>71</v>
      </c>
      <c r="C91" s="9" t="s">
        <v>72</v>
      </c>
      <c r="D91" s="10" t="s">
        <v>74</v>
      </c>
      <c r="E91" s="16"/>
      <c r="F91" s="20"/>
      <c r="G91" s="16"/>
    </row>
    <row r="92" spans="1:7" s="4" customFormat="1" ht="39" customHeight="1" x14ac:dyDescent="0.15">
      <c r="A92" s="9">
        <f t="shared" si="5"/>
        <v>89</v>
      </c>
      <c r="B92" s="9" t="s">
        <v>75</v>
      </c>
      <c r="C92" s="9" t="s">
        <v>72</v>
      </c>
      <c r="D92" s="10" t="s">
        <v>76</v>
      </c>
      <c r="E92" s="16"/>
      <c r="F92" s="20"/>
      <c r="G92" s="16"/>
    </row>
    <row r="93" spans="1:7" s="4" customFormat="1" ht="39" customHeight="1" x14ac:dyDescent="0.15">
      <c r="A93" s="9">
        <f t="shared" si="5"/>
        <v>90</v>
      </c>
      <c r="B93" s="9" t="s">
        <v>71</v>
      </c>
      <c r="C93" s="9" t="s">
        <v>72</v>
      </c>
      <c r="D93" s="10" t="s">
        <v>77</v>
      </c>
      <c r="E93" s="16"/>
      <c r="F93" s="20"/>
      <c r="G93" s="16"/>
    </row>
    <row r="94" spans="1:7" s="4" customFormat="1" ht="57" customHeight="1" x14ac:dyDescent="0.15">
      <c r="A94" s="9">
        <f t="shared" si="5"/>
        <v>91</v>
      </c>
      <c r="B94" s="9" t="s">
        <v>75</v>
      </c>
      <c r="C94" s="9" t="s">
        <v>72</v>
      </c>
      <c r="D94" s="10" t="s">
        <v>443</v>
      </c>
      <c r="E94" s="16"/>
      <c r="F94" s="20"/>
      <c r="G94" s="16"/>
    </row>
    <row r="95" spans="1:7" s="4" customFormat="1" ht="39" customHeight="1" x14ac:dyDescent="0.15">
      <c r="A95" s="9">
        <f t="shared" si="5"/>
        <v>92</v>
      </c>
      <c r="B95" s="9" t="s">
        <v>71</v>
      </c>
      <c r="C95" s="9" t="s">
        <v>72</v>
      </c>
      <c r="D95" s="10" t="s">
        <v>78</v>
      </c>
      <c r="E95" s="16"/>
      <c r="F95" s="20"/>
      <c r="G95" s="16"/>
    </row>
    <row r="96" spans="1:7" s="23" customFormat="1" ht="39" customHeight="1" x14ac:dyDescent="0.15">
      <c r="A96" s="11">
        <f t="shared" si="5"/>
        <v>93</v>
      </c>
      <c r="B96" s="11" t="s">
        <v>71</v>
      </c>
      <c r="C96" s="11" t="s">
        <v>72</v>
      </c>
      <c r="D96" s="12" t="s">
        <v>462</v>
      </c>
      <c r="E96" s="21"/>
      <c r="F96" s="22"/>
      <c r="G96" s="21"/>
    </row>
    <row r="97" spans="1:7" s="4" customFormat="1" ht="39" customHeight="1" x14ac:dyDescent="0.15">
      <c r="A97" s="9">
        <f t="shared" si="5"/>
        <v>94</v>
      </c>
      <c r="B97" s="9" t="s">
        <v>75</v>
      </c>
      <c r="C97" s="9" t="s">
        <v>72</v>
      </c>
      <c r="D97" s="10" t="s">
        <v>79</v>
      </c>
      <c r="E97" s="16"/>
      <c r="F97" s="20"/>
      <c r="G97" s="16"/>
    </row>
    <row r="98" spans="1:7" s="4" customFormat="1" ht="39" customHeight="1" x14ac:dyDescent="0.15">
      <c r="A98" s="9">
        <f t="shared" si="5"/>
        <v>95</v>
      </c>
      <c r="B98" s="9" t="s">
        <v>75</v>
      </c>
      <c r="C98" s="9" t="s">
        <v>72</v>
      </c>
      <c r="D98" s="10" t="s">
        <v>80</v>
      </c>
      <c r="E98" s="16"/>
      <c r="F98" s="20"/>
      <c r="G98" s="16"/>
    </row>
    <row r="99" spans="1:7" s="4" customFormat="1" ht="39" customHeight="1" x14ac:dyDescent="0.15">
      <c r="A99" s="9">
        <f t="shared" si="5"/>
        <v>96</v>
      </c>
      <c r="B99" s="9" t="s">
        <v>75</v>
      </c>
      <c r="C99" s="9" t="s">
        <v>72</v>
      </c>
      <c r="D99" s="10" t="s">
        <v>81</v>
      </c>
      <c r="E99" s="16"/>
      <c r="F99" s="20"/>
      <c r="G99" s="16"/>
    </row>
    <row r="100" spans="1:7" s="4" customFormat="1" ht="39" customHeight="1" x14ac:dyDescent="0.15">
      <c r="A100" s="9">
        <f t="shared" si="5"/>
        <v>97</v>
      </c>
      <c r="B100" s="9" t="s">
        <v>71</v>
      </c>
      <c r="C100" s="9" t="s">
        <v>72</v>
      </c>
      <c r="D100" s="10" t="s">
        <v>82</v>
      </c>
      <c r="E100" s="16"/>
      <c r="F100" s="20"/>
      <c r="G100" s="16"/>
    </row>
    <row r="101" spans="1:7" s="4" customFormat="1" ht="39" customHeight="1" x14ac:dyDescent="0.15">
      <c r="A101" s="9">
        <f t="shared" si="5"/>
        <v>98</v>
      </c>
      <c r="B101" s="9" t="s">
        <v>71</v>
      </c>
      <c r="C101" s="9" t="s">
        <v>72</v>
      </c>
      <c r="D101" s="10" t="s">
        <v>83</v>
      </c>
      <c r="E101" s="16"/>
      <c r="F101" s="20"/>
      <c r="G101" s="16"/>
    </row>
    <row r="102" spans="1:7" s="4" customFormat="1" ht="39" customHeight="1" x14ac:dyDescent="0.15">
      <c r="A102" s="9">
        <f t="shared" si="5"/>
        <v>99</v>
      </c>
      <c r="B102" s="9" t="s">
        <v>71</v>
      </c>
      <c r="C102" s="9" t="s">
        <v>72</v>
      </c>
      <c r="D102" s="10" t="s">
        <v>429</v>
      </c>
      <c r="E102" s="16"/>
      <c r="F102" s="20"/>
      <c r="G102" s="16"/>
    </row>
    <row r="103" spans="1:7" s="4" customFormat="1" ht="39" customHeight="1" x14ac:dyDescent="0.15">
      <c r="A103" s="9">
        <f t="shared" si="5"/>
        <v>100</v>
      </c>
      <c r="B103" s="9" t="s">
        <v>71</v>
      </c>
      <c r="C103" s="9" t="s">
        <v>72</v>
      </c>
      <c r="D103" s="10" t="s">
        <v>84</v>
      </c>
      <c r="E103" s="16"/>
      <c r="F103" s="20"/>
      <c r="G103" s="16"/>
    </row>
    <row r="104" spans="1:7" s="4" customFormat="1" ht="38.25" customHeight="1" x14ac:dyDescent="0.15">
      <c r="A104" s="9">
        <f t="shared" si="5"/>
        <v>101</v>
      </c>
      <c r="B104" s="9" t="s">
        <v>71</v>
      </c>
      <c r="C104" s="9" t="s">
        <v>72</v>
      </c>
      <c r="D104" s="10" t="s">
        <v>444</v>
      </c>
      <c r="E104" s="16"/>
      <c r="F104" s="20"/>
      <c r="G104" s="16"/>
    </row>
    <row r="105" spans="1:7" s="4" customFormat="1" ht="39" customHeight="1" x14ac:dyDescent="0.15">
      <c r="A105" s="9">
        <f t="shared" si="5"/>
        <v>102</v>
      </c>
      <c r="B105" s="9" t="s">
        <v>75</v>
      </c>
      <c r="C105" s="9" t="s">
        <v>72</v>
      </c>
      <c r="D105" s="10" t="s">
        <v>85</v>
      </c>
      <c r="E105" s="16"/>
      <c r="F105" s="20"/>
      <c r="G105" s="16"/>
    </row>
    <row r="106" spans="1:7" s="4" customFormat="1" ht="39" customHeight="1" x14ac:dyDescent="0.15">
      <c r="A106" s="9">
        <f t="shared" si="5"/>
        <v>103</v>
      </c>
      <c r="B106" s="9" t="s">
        <v>71</v>
      </c>
      <c r="C106" s="9" t="s">
        <v>72</v>
      </c>
      <c r="D106" s="10" t="s">
        <v>86</v>
      </c>
      <c r="E106" s="16"/>
      <c r="F106" s="20"/>
      <c r="G106" s="16"/>
    </row>
    <row r="107" spans="1:7" s="4" customFormat="1" ht="39" customHeight="1" x14ac:dyDescent="0.15">
      <c r="A107" s="9">
        <f t="shared" si="5"/>
        <v>104</v>
      </c>
      <c r="B107" s="9" t="s">
        <v>278</v>
      </c>
      <c r="C107" s="9" t="s">
        <v>259</v>
      </c>
      <c r="D107" s="10" t="s">
        <v>92</v>
      </c>
      <c r="E107" s="16"/>
      <c r="F107" s="20"/>
      <c r="G107" s="16"/>
    </row>
    <row r="108" spans="1:7" s="4" customFormat="1" ht="39" customHeight="1" x14ac:dyDescent="0.15">
      <c r="A108" s="9">
        <f t="shared" si="5"/>
        <v>105</v>
      </c>
      <c r="B108" s="9" t="s">
        <v>278</v>
      </c>
      <c r="C108" s="9" t="s">
        <v>259</v>
      </c>
      <c r="D108" s="10" t="s">
        <v>93</v>
      </c>
      <c r="E108" s="16"/>
      <c r="F108" s="20"/>
      <c r="G108" s="16"/>
    </row>
    <row r="109" spans="1:7" s="4" customFormat="1" ht="39" customHeight="1" x14ac:dyDescent="0.15">
      <c r="A109" s="9">
        <f t="shared" si="5"/>
        <v>106</v>
      </c>
      <c r="B109" s="9" t="s">
        <v>278</v>
      </c>
      <c r="C109" s="9" t="s">
        <v>259</v>
      </c>
      <c r="D109" s="10" t="s">
        <v>94</v>
      </c>
      <c r="E109" s="16"/>
      <c r="F109" s="20"/>
      <c r="G109" s="16"/>
    </row>
    <row r="110" spans="1:7" s="4" customFormat="1" ht="39" customHeight="1" x14ac:dyDescent="0.15">
      <c r="A110" s="9">
        <f t="shared" si="5"/>
        <v>107</v>
      </c>
      <c r="B110" s="9" t="s">
        <v>278</v>
      </c>
      <c r="C110" s="9" t="s">
        <v>259</v>
      </c>
      <c r="D110" s="10" t="s">
        <v>95</v>
      </c>
      <c r="E110" s="16"/>
      <c r="F110" s="20"/>
      <c r="G110" s="16"/>
    </row>
    <row r="111" spans="1:7" s="4" customFormat="1" ht="39" customHeight="1" x14ac:dyDescent="0.15">
      <c r="A111" s="9">
        <f t="shared" si="5"/>
        <v>108</v>
      </c>
      <c r="B111" s="9" t="s">
        <v>278</v>
      </c>
      <c r="C111" s="9" t="s">
        <v>259</v>
      </c>
      <c r="D111" s="10" t="s">
        <v>87</v>
      </c>
      <c r="E111" s="16"/>
      <c r="F111" s="20"/>
      <c r="G111" s="16"/>
    </row>
    <row r="112" spans="1:7" s="4" customFormat="1" ht="39" customHeight="1" x14ac:dyDescent="0.15">
      <c r="A112" s="9">
        <f t="shared" si="5"/>
        <v>109</v>
      </c>
      <c r="B112" s="9" t="s">
        <v>278</v>
      </c>
      <c r="C112" s="9" t="s">
        <v>259</v>
      </c>
      <c r="D112" s="10" t="s">
        <v>96</v>
      </c>
      <c r="E112" s="16"/>
      <c r="F112" s="20"/>
      <c r="G112" s="16"/>
    </row>
    <row r="113" spans="1:7" s="4" customFormat="1" ht="39" customHeight="1" x14ac:dyDescent="0.15">
      <c r="A113" s="9">
        <f t="shared" si="5"/>
        <v>110</v>
      </c>
      <c r="B113" s="9" t="s">
        <v>278</v>
      </c>
      <c r="C113" s="9" t="s">
        <v>259</v>
      </c>
      <c r="D113" s="10" t="s">
        <v>97</v>
      </c>
      <c r="E113" s="16"/>
      <c r="F113" s="20"/>
      <c r="G113" s="16"/>
    </row>
    <row r="114" spans="1:7" s="4" customFormat="1" ht="39" customHeight="1" x14ac:dyDescent="0.15">
      <c r="A114" s="9">
        <f t="shared" si="5"/>
        <v>111</v>
      </c>
      <c r="B114" s="9" t="s">
        <v>278</v>
      </c>
      <c r="C114" s="9" t="s">
        <v>259</v>
      </c>
      <c r="D114" s="10" t="s">
        <v>98</v>
      </c>
      <c r="E114" s="16"/>
      <c r="F114" s="20"/>
      <c r="G114" s="16"/>
    </row>
    <row r="115" spans="1:7" s="4" customFormat="1" ht="39" customHeight="1" x14ac:dyDescent="0.15">
      <c r="A115" s="9">
        <f t="shared" si="5"/>
        <v>112</v>
      </c>
      <c r="B115" s="9" t="s">
        <v>278</v>
      </c>
      <c r="C115" s="9" t="s">
        <v>259</v>
      </c>
      <c r="D115" s="10" t="s">
        <v>99</v>
      </c>
      <c r="E115" s="16"/>
      <c r="F115" s="20"/>
      <c r="G115" s="16"/>
    </row>
    <row r="116" spans="1:7" s="4" customFormat="1" ht="39" customHeight="1" x14ac:dyDescent="0.15">
      <c r="A116" s="9">
        <f t="shared" si="5"/>
        <v>113</v>
      </c>
      <c r="B116" s="9" t="s">
        <v>278</v>
      </c>
      <c r="C116" s="9" t="s">
        <v>259</v>
      </c>
      <c r="D116" s="10" t="s">
        <v>100</v>
      </c>
      <c r="E116" s="16"/>
      <c r="F116" s="20"/>
      <c r="G116" s="16"/>
    </row>
    <row r="117" spans="1:7" s="4" customFormat="1" ht="39" customHeight="1" x14ac:dyDescent="0.15">
      <c r="A117" s="9">
        <f t="shared" si="5"/>
        <v>114</v>
      </c>
      <c r="B117" s="9" t="s">
        <v>278</v>
      </c>
      <c r="C117" s="9" t="s">
        <v>259</v>
      </c>
      <c r="D117" s="10" t="s">
        <v>438</v>
      </c>
      <c r="E117" s="16"/>
      <c r="F117" s="20"/>
      <c r="G117" s="16"/>
    </row>
    <row r="118" spans="1:7" s="4" customFormat="1" ht="39" customHeight="1" x14ac:dyDescent="0.15">
      <c r="A118" s="9">
        <f t="shared" si="5"/>
        <v>115</v>
      </c>
      <c r="B118" s="9" t="s">
        <v>278</v>
      </c>
      <c r="C118" s="9" t="s">
        <v>259</v>
      </c>
      <c r="D118" s="10" t="s">
        <v>101</v>
      </c>
      <c r="E118" s="16"/>
      <c r="F118" s="20"/>
      <c r="G118" s="16"/>
    </row>
    <row r="119" spans="1:7" s="4" customFormat="1" ht="39" customHeight="1" x14ac:dyDescent="0.15">
      <c r="A119" s="9">
        <f t="shared" ref="A119:A157" si="6">ROW()-3</f>
        <v>116</v>
      </c>
      <c r="B119" s="9" t="s">
        <v>278</v>
      </c>
      <c r="C119" s="9" t="s">
        <v>259</v>
      </c>
      <c r="D119" s="10" t="s">
        <v>90</v>
      </c>
      <c r="E119" s="16"/>
      <c r="F119" s="20"/>
      <c r="G119" s="16"/>
    </row>
    <row r="120" spans="1:7" s="4" customFormat="1" ht="39" customHeight="1" x14ac:dyDescent="0.15">
      <c r="A120" s="9">
        <f t="shared" si="6"/>
        <v>117</v>
      </c>
      <c r="B120" s="9" t="s">
        <v>278</v>
      </c>
      <c r="C120" s="9" t="s">
        <v>259</v>
      </c>
      <c r="D120" s="10" t="s">
        <v>110</v>
      </c>
      <c r="E120" s="16"/>
      <c r="F120" s="20"/>
      <c r="G120" s="16"/>
    </row>
    <row r="121" spans="1:7" s="4" customFormat="1" ht="39" customHeight="1" x14ac:dyDescent="0.15">
      <c r="A121" s="9">
        <f t="shared" si="6"/>
        <v>118</v>
      </c>
      <c r="B121" s="9" t="s">
        <v>278</v>
      </c>
      <c r="C121" s="9" t="s">
        <v>259</v>
      </c>
      <c r="D121" s="10" t="s">
        <v>111</v>
      </c>
      <c r="E121" s="16"/>
      <c r="F121" s="20"/>
      <c r="G121" s="16"/>
    </row>
    <row r="122" spans="1:7" s="4" customFormat="1" ht="39" customHeight="1" x14ac:dyDescent="0.15">
      <c r="A122" s="9">
        <f t="shared" si="6"/>
        <v>119</v>
      </c>
      <c r="B122" s="9" t="s">
        <v>278</v>
      </c>
      <c r="C122" s="9" t="s">
        <v>259</v>
      </c>
      <c r="D122" s="10" t="s">
        <v>112</v>
      </c>
      <c r="E122" s="16"/>
      <c r="F122" s="20"/>
      <c r="G122" s="16"/>
    </row>
    <row r="123" spans="1:7" s="4" customFormat="1" ht="39" customHeight="1" x14ac:dyDescent="0.15">
      <c r="A123" s="9">
        <f t="shared" si="6"/>
        <v>120</v>
      </c>
      <c r="B123" s="9" t="s">
        <v>278</v>
      </c>
      <c r="C123" s="9" t="s">
        <v>259</v>
      </c>
      <c r="D123" s="10" t="s">
        <v>113</v>
      </c>
      <c r="E123" s="16"/>
      <c r="F123" s="20"/>
      <c r="G123" s="16"/>
    </row>
    <row r="124" spans="1:7" s="4" customFormat="1" ht="39" customHeight="1" x14ac:dyDescent="0.15">
      <c r="A124" s="9">
        <f t="shared" si="6"/>
        <v>121</v>
      </c>
      <c r="B124" s="9" t="s">
        <v>278</v>
      </c>
      <c r="C124" s="9" t="s">
        <v>259</v>
      </c>
      <c r="D124" s="10" t="s">
        <v>116</v>
      </c>
      <c r="E124" s="16"/>
      <c r="F124" s="20"/>
      <c r="G124" s="16"/>
    </row>
    <row r="125" spans="1:7" s="4" customFormat="1" ht="39" customHeight="1" x14ac:dyDescent="0.15">
      <c r="A125" s="9">
        <f t="shared" si="6"/>
        <v>122</v>
      </c>
      <c r="B125" s="9" t="s">
        <v>278</v>
      </c>
      <c r="C125" s="9" t="s">
        <v>259</v>
      </c>
      <c r="D125" s="10" t="s">
        <v>117</v>
      </c>
      <c r="E125" s="16"/>
      <c r="F125" s="20"/>
      <c r="G125" s="16"/>
    </row>
    <row r="126" spans="1:7" s="4" customFormat="1" ht="39" customHeight="1" x14ac:dyDescent="0.15">
      <c r="A126" s="9">
        <f t="shared" si="6"/>
        <v>123</v>
      </c>
      <c r="B126" s="9" t="s">
        <v>278</v>
      </c>
      <c r="C126" s="9" t="s">
        <v>259</v>
      </c>
      <c r="D126" s="10" t="s">
        <v>118</v>
      </c>
      <c r="E126" s="16"/>
      <c r="F126" s="20"/>
      <c r="G126" s="16"/>
    </row>
    <row r="127" spans="1:7" s="4" customFormat="1" ht="39" customHeight="1" x14ac:dyDescent="0.15">
      <c r="A127" s="9">
        <f t="shared" si="6"/>
        <v>124</v>
      </c>
      <c r="B127" s="9" t="s">
        <v>278</v>
      </c>
      <c r="C127" s="9" t="s">
        <v>259</v>
      </c>
      <c r="D127" s="10" t="s">
        <v>281</v>
      </c>
      <c r="E127" s="16"/>
      <c r="F127" s="20"/>
      <c r="G127" s="16"/>
    </row>
    <row r="128" spans="1:7" s="4" customFormat="1" ht="39" customHeight="1" x14ac:dyDescent="0.15">
      <c r="A128" s="11">
        <f t="shared" si="6"/>
        <v>125</v>
      </c>
      <c r="B128" s="11" t="s">
        <v>278</v>
      </c>
      <c r="C128" s="11" t="s">
        <v>258</v>
      </c>
      <c r="D128" s="12" t="s">
        <v>472</v>
      </c>
      <c r="E128" s="16"/>
      <c r="F128" s="20"/>
      <c r="G128" s="16"/>
    </row>
    <row r="129" spans="1:7" s="4" customFormat="1" ht="39" customHeight="1" x14ac:dyDescent="0.15">
      <c r="A129" s="11">
        <f t="shared" si="6"/>
        <v>126</v>
      </c>
      <c r="B129" s="11" t="s">
        <v>278</v>
      </c>
      <c r="C129" s="11" t="s">
        <v>258</v>
      </c>
      <c r="D129" s="12" t="s">
        <v>473</v>
      </c>
      <c r="E129" s="16"/>
      <c r="F129" s="20"/>
      <c r="G129" s="16"/>
    </row>
    <row r="130" spans="1:7" s="4" customFormat="1" ht="39" customHeight="1" x14ac:dyDescent="0.15">
      <c r="A130" s="9">
        <f t="shared" si="6"/>
        <v>127</v>
      </c>
      <c r="B130" s="9" t="s">
        <v>278</v>
      </c>
      <c r="C130" s="9" t="s">
        <v>32</v>
      </c>
      <c r="D130" s="10" t="s">
        <v>114</v>
      </c>
      <c r="E130" s="16"/>
      <c r="F130" s="20"/>
      <c r="G130" s="16"/>
    </row>
    <row r="131" spans="1:7" s="4" customFormat="1" ht="39" customHeight="1" x14ac:dyDescent="0.15">
      <c r="A131" s="9">
        <f t="shared" si="6"/>
        <v>128</v>
      </c>
      <c r="B131" s="9" t="s">
        <v>278</v>
      </c>
      <c r="C131" s="9" t="s">
        <v>32</v>
      </c>
      <c r="D131" s="10" t="s">
        <v>427</v>
      </c>
      <c r="E131" s="16"/>
      <c r="F131" s="20"/>
      <c r="G131" s="16"/>
    </row>
    <row r="132" spans="1:7" s="4" customFormat="1" ht="39" customHeight="1" x14ac:dyDescent="0.15">
      <c r="A132" s="9">
        <f t="shared" si="6"/>
        <v>129</v>
      </c>
      <c r="B132" s="9" t="s">
        <v>278</v>
      </c>
      <c r="C132" s="9" t="s">
        <v>32</v>
      </c>
      <c r="D132" s="10" t="s">
        <v>115</v>
      </c>
      <c r="E132" s="16"/>
      <c r="F132" s="20"/>
      <c r="G132" s="16"/>
    </row>
    <row r="133" spans="1:7" s="4" customFormat="1" ht="39" customHeight="1" x14ac:dyDescent="0.15">
      <c r="A133" s="9">
        <f t="shared" si="6"/>
        <v>130</v>
      </c>
      <c r="B133" s="9" t="s">
        <v>278</v>
      </c>
      <c r="C133" s="9" t="s">
        <v>32</v>
      </c>
      <c r="D133" s="10" t="s">
        <v>102</v>
      </c>
      <c r="E133" s="16"/>
      <c r="F133" s="20"/>
      <c r="G133" s="16"/>
    </row>
    <row r="134" spans="1:7" s="4" customFormat="1" ht="39" customHeight="1" x14ac:dyDescent="0.15">
      <c r="A134" s="9">
        <f t="shared" si="6"/>
        <v>131</v>
      </c>
      <c r="B134" s="9" t="s">
        <v>278</v>
      </c>
      <c r="C134" s="9" t="s">
        <v>32</v>
      </c>
      <c r="D134" s="10" t="s">
        <v>103</v>
      </c>
      <c r="E134" s="16"/>
      <c r="F134" s="20"/>
      <c r="G134" s="16"/>
    </row>
    <row r="135" spans="1:7" s="4" customFormat="1" ht="39" customHeight="1" x14ac:dyDescent="0.15">
      <c r="A135" s="9">
        <f t="shared" si="6"/>
        <v>132</v>
      </c>
      <c r="B135" s="9" t="s">
        <v>278</v>
      </c>
      <c r="C135" s="9" t="s">
        <v>88</v>
      </c>
      <c r="D135" s="10" t="s">
        <v>104</v>
      </c>
      <c r="E135" s="16"/>
      <c r="F135" s="20"/>
      <c r="G135" s="16"/>
    </row>
    <row r="136" spans="1:7" s="4" customFormat="1" ht="39" customHeight="1" x14ac:dyDescent="0.15">
      <c r="A136" s="9">
        <f t="shared" si="6"/>
        <v>133</v>
      </c>
      <c r="B136" s="9" t="s">
        <v>278</v>
      </c>
      <c r="C136" s="9" t="s">
        <v>105</v>
      </c>
      <c r="D136" s="10" t="s">
        <v>277</v>
      </c>
      <c r="E136" s="16"/>
      <c r="F136" s="20"/>
      <c r="G136" s="16"/>
    </row>
    <row r="137" spans="1:7" s="4" customFormat="1" ht="39" customHeight="1" x14ac:dyDescent="0.15">
      <c r="A137" s="9">
        <f t="shared" si="6"/>
        <v>134</v>
      </c>
      <c r="B137" s="9" t="s">
        <v>278</v>
      </c>
      <c r="C137" s="9" t="s">
        <v>105</v>
      </c>
      <c r="D137" s="10" t="s">
        <v>106</v>
      </c>
      <c r="E137" s="16"/>
      <c r="F137" s="20"/>
      <c r="G137" s="16"/>
    </row>
    <row r="138" spans="1:7" s="4" customFormat="1" ht="39" customHeight="1" x14ac:dyDescent="0.15">
      <c r="A138" s="9">
        <f t="shared" si="6"/>
        <v>135</v>
      </c>
      <c r="B138" s="9" t="s">
        <v>278</v>
      </c>
      <c r="C138" s="9" t="s">
        <v>107</v>
      </c>
      <c r="D138" s="10" t="s">
        <v>108</v>
      </c>
      <c r="E138" s="16"/>
      <c r="F138" s="20"/>
      <c r="G138" s="16"/>
    </row>
    <row r="139" spans="1:7" s="4" customFormat="1" ht="39" customHeight="1" x14ac:dyDescent="0.15">
      <c r="A139" s="9">
        <f t="shared" si="6"/>
        <v>136</v>
      </c>
      <c r="B139" s="9" t="s">
        <v>278</v>
      </c>
      <c r="C139" s="9" t="s">
        <v>107</v>
      </c>
      <c r="D139" s="10" t="s">
        <v>279</v>
      </c>
      <c r="E139" s="16"/>
      <c r="F139" s="20"/>
      <c r="G139" s="16"/>
    </row>
    <row r="140" spans="1:7" s="4" customFormat="1" ht="39" customHeight="1" x14ac:dyDescent="0.15">
      <c r="A140" s="9">
        <f t="shared" si="6"/>
        <v>137</v>
      </c>
      <c r="B140" s="9" t="s">
        <v>278</v>
      </c>
      <c r="C140" s="9" t="s">
        <v>107</v>
      </c>
      <c r="D140" s="10" t="s">
        <v>280</v>
      </c>
      <c r="E140" s="16"/>
      <c r="F140" s="20"/>
      <c r="G140" s="16"/>
    </row>
    <row r="141" spans="1:7" s="4" customFormat="1" ht="39" customHeight="1" x14ac:dyDescent="0.15">
      <c r="A141" s="9">
        <f t="shared" si="6"/>
        <v>138</v>
      </c>
      <c r="B141" s="9" t="s">
        <v>278</v>
      </c>
      <c r="C141" s="9" t="s">
        <v>109</v>
      </c>
      <c r="D141" s="12" t="s">
        <v>431</v>
      </c>
      <c r="E141" s="16"/>
      <c r="F141" s="20"/>
      <c r="G141" s="16"/>
    </row>
    <row r="142" spans="1:7" s="4" customFormat="1" ht="39" customHeight="1" x14ac:dyDescent="0.15">
      <c r="A142" s="9">
        <f t="shared" si="6"/>
        <v>139</v>
      </c>
      <c r="B142" s="9" t="s">
        <v>119</v>
      </c>
      <c r="C142" s="9" t="s">
        <v>259</v>
      </c>
      <c r="D142" s="10" t="s">
        <v>291</v>
      </c>
      <c r="E142" s="16"/>
      <c r="F142" s="20"/>
      <c r="G142" s="16"/>
    </row>
    <row r="143" spans="1:7" s="4" customFormat="1" ht="39" customHeight="1" x14ac:dyDescent="0.15">
      <c r="A143" s="9">
        <f t="shared" si="6"/>
        <v>140</v>
      </c>
      <c r="B143" s="9" t="s">
        <v>119</v>
      </c>
      <c r="C143" s="9" t="s">
        <v>258</v>
      </c>
      <c r="D143" s="10" t="s">
        <v>125</v>
      </c>
      <c r="E143" s="16"/>
      <c r="F143" s="20"/>
      <c r="G143" s="16"/>
    </row>
    <row r="144" spans="1:7" s="4" customFormat="1" ht="39" customHeight="1" x14ac:dyDescent="0.15">
      <c r="A144" s="9">
        <f t="shared" si="6"/>
        <v>141</v>
      </c>
      <c r="B144" s="9" t="s">
        <v>119</v>
      </c>
      <c r="C144" s="9" t="s">
        <v>259</v>
      </c>
      <c r="D144" s="10" t="s">
        <v>292</v>
      </c>
      <c r="E144" s="16"/>
      <c r="F144" s="20"/>
      <c r="G144" s="16"/>
    </row>
    <row r="145" spans="1:7" s="4" customFormat="1" ht="39" customHeight="1" x14ac:dyDescent="0.15">
      <c r="A145" s="9">
        <f t="shared" si="6"/>
        <v>142</v>
      </c>
      <c r="B145" s="9" t="s">
        <v>119</v>
      </c>
      <c r="C145" s="9" t="s">
        <v>129</v>
      </c>
      <c r="D145" s="10" t="s">
        <v>297</v>
      </c>
      <c r="E145" s="16"/>
      <c r="F145" s="20"/>
      <c r="G145" s="16"/>
    </row>
    <row r="146" spans="1:7" s="4" customFormat="1" ht="39" customHeight="1" x14ac:dyDescent="0.15">
      <c r="A146" s="9">
        <f t="shared" si="6"/>
        <v>143</v>
      </c>
      <c r="B146" s="9" t="s">
        <v>119</v>
      </c>
      <c r="C146" s="9" t="s">
        <v>129</v>
      </c>
      <c r="D146" s="10" t="s">
        <v>320</v>
      </c>
      <c r="E146" s="16"/>
      <c r="F146" s="20"/>
      <c r="G146" s="16"/>
    </row>
    <row r="147" spans="1:7" s="4" customFormat="1" ht="39" customHeight="1" x14ac:dyDescent="0.15">
      <c r="A147" s="9">
        <f t="shared" si="6"/>
        <v>144</v>
      </c>
      <c r="B147" s="9" t="s">
        <v>119</v>
      </c>
      <c r="C147" s="9" t="s">
        <v>259</v>
      </c>
      <c r="D147" s="10" t="s">
        <v>120</v>
      </c>
      <c r="E147" s="16"/>
      <c r="F147" s="20"/>
      <c r="G147" s="16"/>
    </row>
    <row r="148" spans="1:7" s="4" customFormat="1" ht="39" customHeight="1" x14ac:dyDescent="0.15">
      <c r="A148" s="9">
        <f t="shared" si="6"/>
        <v>145</v>
      </c>
      <c r="B148" s="9" t="s">
        <v>119</v>
      </c>
      <c r="C148" s="9" t="s">
        <v>259</v>
      </c>
      <c r="D148" s="10" t="s">
        <v>121</v>
      </c>
      <c r="E148" s="16"/>
      <c r="F148" s="20"/>
      <c r="G148" s="16"/>
    </row>
    <row r="149" spans="1:7" s="4" customFormat="1" ht="39" customHeight="1" x14ac:dyDescent="0.15">
      <c r="A149" s="9">
        <f t="shared" si="6"/>
        <v>146</v>
      </c>
      <c r="B149" s="9" t="s">
        <v>119</v>
      </c>
      <c r="C149" s="9" t="s">
        <v>259</v>
      </c>
      <c r="D149" s="10" t="s">
        <v>122</v>
      </c>
      <c r="E149" s="16"/>
      <c r="F149" s="20"/>
      <c r="G149" s="16"/>
    </row>
    <row r="150" spans="1:7" s="4" customFormat="1" ht="39" customHeight="1" x14ac:dyDescent="0.15">
      <c r="A150" s="9">
        <f t="shared" si="6"/>
        <v>147</v>
      </c>
      <c r="B150" s="9" t="s">
        <v>119</v>
      </c>
      <c r="C150" s="9" t="s">
        <v>259</v>
      </c>
      <c r="D150" s="10" t="s">
        <v>286</v>
      </c>
      <c r="E150" s="16"/>
      <c r="F150" s="20"/>
      <c r="G150" s="16"/>
    </row>
    <row r="151" spans="1:7" s="4" customFormat="1" ht="39" customHeight="1" x14ac:dyDescent="0.15">
      <c r="A151" s="9">
        <f t="shared" si="6"/>
        <v>148</v>
      </c>
      <c r="B151" s="9" t="s">
        <v>119</v>
      </c>
      <c r="C151" s="9" t="s">
        <v>259</v>
      </c>
      <c r="D151" s="10" t="s">
        <v>123</v>
      </c>
      <c r="E151" s="16"/>
      <c r="F151" s="20"/>
      <c r="G151" s="16"/>
    </row>
    <row r="152" spans="1:7" s="4" customFormat="1" ht="39" customHeight="1" x14ac:dyDescent="0.15">
      <c r="A152" s="9">
        <f t="shared" si="6"/>
        <v>149</v>
      </c>
      <c r="B152" s="9" t="s">
        <v>119</v>
      </c>
      <c r="C152" s="9" t="s">
        <v>258</v>
      </c>
      <c r="D152" s="10" t="s">
        <v>124</v>
      </c>
      <c r="E152" s="16"/>
      <c r="F152" s="20"/>
      <c r="G152" s="16"/>
    </row>
    <row r="153" spans="1:7" s="4" customFormat="1" ht="39" customHeight="1" x14ac:dyDescent="0.15">
      <c r="A153" s="9">
        <f t="shared" si="6"/>
        <v>150</v>
      </c>
      <c r="B153" s="9" t="s">
        <v>119</v>
      </c>
      <c r="C153" s="9" t="s">
        <v>258</v>
      </c>
      <c r="D153" s="10" t="s">
        <v>293</v>
      </c>
      <c r="E153" s="16"/>
      <c r="F153" s="20"/>
      <c r="G153" s="16"/>
    </row>
    <row r="154" spans="1:7" s="4" customFormat="1" ht="39" customHeight="1" x14ac:dyDescent="0.15">
      <c r="A154" s="9">
        <f t="shared" si="6"/>
        <v>151</v>
      </c>
      <c r="B154" s="9" t="s">
        <v>119</v>
      </c>
      <c r="C154" s="9" t="s">
        <v>258</v>
      </c>
      <c r="D154" s="10" t="s">
        <v>294</v>
      </c>
      <c r="E154" s="16"/>
      <c r="F154" s="20"/>
      <c r="G154" s="16"/>
    </row>
    <row r="155" spans="1:7" s="4" customFormat="1" ht="39" customHeight="1" x14ac:dyDescent="0.15">
      <c r="A155" s="9">
        <f t="shared" si="6"/>
        <v>152</v>
      </c>
      <c r="B155" s="9" t="s">
        <v>119</v>
      </c>
      <c r="C155" s="9" t="s">
        <v>258</v>
      </c>
      <c r="D155" s="10" t="s">
        <v>126</v>
      </c>
      <c r="E155" s="16"/>
      <c r="F155" s="20"/>
      <c r="G155" s="16"/>
    </row>
    <row r="156" spans="1:7" s="4" customFormat="1" ht="39" customHeight="1" x14ac:dyDescent="0.15">
      <c r="A156" s="11">
        <f t="shared" si="6"/>
        <v>153</v>
      </c>
      <c r="B156" s="11" t="s">
        <v>119</v>
      </c>
      <c r="C156" s="11" t="s">
        <v>32</v>
      </c>
      <c r="D156" s="12" t="s">
        <v>457</v>
      </c>
      <c r="E156" s="16"/>
      <c r="F156" s="20"/>
      <c r="G156" s="16"/>
    </row>
    <row r="157" spans="1:7" s="4" customFormat="1" ht="39" customHeight="1" x14ac:dyDescent="0.15">
      <c r="A157" s="9">
        <f t="shared" si="6"/>
        <v>154</v>
      </c>
      <c r="B157" s="9" t="s">
        <v>119</v>
      </c>
      <c r="C157" s="9" t="s">
        <v>32</v>
      </c>
      <c r="D157" s="10" t="s">
        <v>322</v>
      </c>
      <c r="E157" s="16"/>
      <c r="F157" s="20"/>
      <c r="G157" s="16"/>
    </row>
    <row r="158" spans="1:7" s="4" customFormat="1" ht="39" customHeight="1" x14ac:dyDescent="0.15">
      <c r="A158" s="9">
        <f>ROW()-3</f>
        <v>155</v>
      </c>
      <c r="B158" s="9" t="s">
        <v>119</v>
      </c>
      <c r="C158" s="9" t="s">
        <v>258</v>
      </c>
      <c r="D158" s="13" t="s">
        <v>285</v>
      </c>
      <c r="E158" s="16"/>
      <c r="F158" s="20"/>
      <c r="G158" s="16"/>
    </row>
    <row r="159" spans="1:7" s="4" customFormat="1" ht="39" customHeight="1" x14ac:dyDescent="0.15">
      <c r="A159" s="9">
        <f>ROW()-3</f>
        <v>156</v>
      </c>
      <c r="B159" s="9" t="s">
        <v>119</v>
      </c>
      <c r="C159" s="9" t="s">
        <v>258</v>
      </c>
      <c r="D159" s="13" t="s">
        <v>321</v>
      </c>
      <c r="E159" s="16"/>
      <c r="F159" s="20"/>
      <c r="G159" s="16"/>
    </row>
    <row r="160" spans="1:7" s="4" customFormat="1" ht="46.5" customHeight="1" x14ac:dyDescent="0.15">
      <c r="A160" s="9">
        <f>ROW()-3</f>
        <v>157</v>
      </c>
      <c r="B160" s="9" t="s">
        <v>119</v>
      </c>
      <c r="C160" s="9" t="s">
        <v>258</v>
      </c>
      <c r="D160" s="13" t="s">
        <v>295</v>
      </c>
      <c r="E160" s="16"/>
      <c r="F160" s="20"/>
      <c r="G160" s="16"/>
    </row>
    <row r="161" spans="1:7" s="4" customFormat="1" ht="39" customHeight="1" x14ac:dyDescent="0.15">
      <c r="A161" s="9">
        <f>ROW()-3</f>
        <v>158</v>
      </c>
      <c r="B161" s="9" t="s">
        <v>119</v>
      </c>
      <c r="C161" s="9" t="s">
        <v>258</v>
      </c>
      <c r="D161" s="14" t="s">
        <v>287</v>
      </c>
      <c r="E161" s="16"/>
      <c r="F161" s="20"/>
      <c r="G161" s="16"/>
    </row>
    <row r="162" spans="1:7" s="4" customFormat="1" ht="39" customHeight="1" x14ac:dyDescent="0.15">
      <c r="A162" s="9">
        <f t="shared" ref="A162:A295" si="7">ROW()-3</f>
        <v>159</v>
      </c>
      <c r="B162" s="9" t="s">
        <v>119</v>
      </c>
      <c r="C162" s="9" t="s">
        <v>284</v>
      </c>
      <c r="D162" s="12" t="s">
        <v>127</v>
      </c>
      <c r="E162" s="16"/>
      <c r="F162" s="20"/>
      <c r="G162" s="16"/>
    </row>
    <row r="163" spans="1:7" s="4" customFormat="1" ht="39" customHeight="1" x14ac:dyDescent="0.15">
      <c r="A163" s="9">
        <f t="shared" si="7"/>
        <v>160</v>
      </c>
      <c r="B163" s="9" t="s">
        <v>119</v>
      </c>
      <c r="C163" s="9" t="s">
        <v>284</v>
      </c>
      <c r="D163" s="13" t="s">
        <v>296</v>
      </c>
      <c r="E163" s="16"/>
      <c r="F163" s="20"/>
      <c r="G163" s="16"/>
    </row>
    <row r="164" spans="1:7" s="4" customFormat="1" ht="39" customHeight="1" x14ac:dyDescent="0.15">
      <c r="A164" s="9">
        <f t="shared" si="7"/>
        <v>161</v>
      </c>
      <c r="B164" s="9" t="s">
        <v>119</v>
      </c>
      <c r="C164" s="9" t="s">
        <v>272</v>
      </c>
      <c r="D164" s="14" t="s">
        <v>288</v>
      </c>
      <c r="E164" s="16"/>
      <c r="F164" s="20"/>
      <c r="G164" s="16"/>
    </row>
    <row r="165" spans="1:7" s="4" customFormat="1" ht="39" customHeight="1" x14ac:dyDescent="0.15">
      <c r="A165" s="9">
        <f t="shared" si="7"/>
        <v>162</v>
      </c>
      <c r="B165" s="9" t="s">
        <v>332</v>
      </c>
      <c r="C165" s="9" t="s">
        <v>333</v>
      </c>
      <c r="D165" s="10" t="s">
        <v>334</v>
      </c>
      <c r="E165" s="16"/>
      <c r="F165" s="20"/>
      <c r="G165" s="16"/>
    </row>
    <row r="166" spans="1:7" s="4" customFormat="1" ht="39" customHeight="1" x14ac:dyDescent="0.15">
      <c r="A166" s="9">
        <f t="shared" si="7"/>
        <v>163</v>
      </c>
      <c r="B166" s="9" t="s">
        <v>332</v>
      </c>
      <c r="C166" s="9" t="s">
        <v>333</v>
      </c>
      <c r="D166" s="10" t="s">
        <v>335</v>
      </c>
      <c r="E166" s="16"/>
      <c r="F166" s="20"/>
      <c r="G166" s="16"/>
    </row>
    <row r="167" spans="1:7" s="4" customFormat="1" ht="39" customHeight="1" x14ac:dyDescent="0.15">
      <c r="A167" s="9">
        <f t="shared" si="7"/>
        <v>164</v>
      </c>
      <c r="B167" s="9" t="s">
        <v>332</v>
      </c>
      <c r="C167" s="9" t="s">
        <v>333</v>
      </c>
      <c r="D167" s="10" t="s">
        <v>336</v>
      </c>
      <c r="E167" s="16"/>
      <c r="F167" s="20"/>
      <c r="G167" s="16"/>
    </row>
    <row r="168" spans="1:7" s="4" customFormat="1" ht="39" customHeight="1" x14ac:dyDescent="0.15">
      <c r="A168" s="9">
        <f t="shared" si="7"/>
        <v>165</v>
      </c>
      <c r="B168" s="9" t="s">
        <v>332</v>
      </c>
      <c r="C168" s="9" t="s">
        <v>333</v>
      </c>
      <c r="D168" s="10" t="s">
        <v>337</v>
      </c>
      <c r="E168" s="16"/>
      <c r="F168" s="20"/>
      <c r="G168" s="16"/>
    </row>
    <row r="169" spans="1:7" s="4" customFormat="1" ht="39" customHeight="1" x14ac:dyDescent="0.15">
      <c r="A169" s="9">
        <f t="shared" si="7"/>
        <v>166</v>
      </c>
      <c r="B169" s="9" t="s">
        <v>332</v>
      </c>
      <c r="C169" s="9" t="s">
        <v>333</v>
      </c>
      <c r="D169" s="10" t="s">
        <v>338</v>
      </c>
      <c r="E169" s="16"/>
      <c r="F169" s="20"/>
      <c r="G169" s="16"/>
    </row>
    <row r="170" spans="1:7" s="4" customFormat="1" ht="39" customHeight="1" x14ac:dyDescent="0.15">
      <c r="A170" s="9">
        <f t="shared" si="7"/>
        <v>167</v>
      </c>
      <c r="B170" s="9" t="s">
        <v>332</v>
      </c>
      <c r="C170" s="9" t="s">
        <v>333</v>
      </c>
      <c r="D170" s="10" t="s">
        <v>339</v>
      </c>
      <c r="E170" s="16"/>
      <c r="F170" s="20"/>
      <c r="G170" s="16"/>
    </row>
    <row r="171" spans="1:7" s="4" customFormat="1" ht="39" customHeight="1" x14ac:dyDescent="0.15">
      <c r="A171" s="9">
        <f t="shared" si="7"/>
        <v>168</v>
      </c>
      <c r="B171" s="9" t="s">
        <v>332</v>
      </c>
      <c r="C171" s="9" t="s">
        <v>333</v>
      </c>
      <c r="D171" s="10" t="s">
        <v>340</v>
      </c>
      <c r="E171" s="16"/>
      <c r="F171" s="20"/>
      <c r="G171" s="16"/>
    </row>
    <row r="172" spans="1:7" s="4" customFormat="1" ht="39" customHeight="1" x14ac:dyDescent="0.15">
      <c r="A172" s="9">
        <f t="shared" si="7"/>
        <v>169</v>
      </c>
      <c r="B172" s="9" t="s">
        <v>332</v>
      </c>
      <c r="C172" s="9" t="s">
        <v>333</v>
      </c>
      <c r="D172" s="10" t="s">
        <v>341</v>
      </c>
      <c r="E172" s="16"/>
      <c r="F172" s="20"/>
      <c r="G172" s="16"/>
    </row>
    <row r="173" spans="1:7" s="4" customFormat="1" ht="39" customHeight="1" x14ac:dyDescent="0.15">
      <c r="A173" s="9">
        <f t="shared" si="7"/>
        <v>170</v>
      </c>
      <c r="B173" s="9" t="s">
        <v>332</v>
      </c>
      <c r="C173" s="9" t="s">
        <v>333</v>
      </c>
      <c r="D173" s="10" t="s">
        <v>342</v>
      </c>
      <c r="E173" s="16"/>
      <c r="F173" s="20"/>
      <c r="G173" s="16"/>
    </row>
    <row r="174" spans="1:7" s="4" customFormat="1" ht="39" customHeight="1" x14ac:dyDescent="0.15">
      <c r="A174" s="9">
        <f t="shared" si="7"/>
        <v>171</v>
      </c>
      <c r="B174" s="9" t="s">
        <v>332</v>
      </c>
      <c r="C174" s="9" t="s">
        <v>333</v>
      </c>
      <c r="D174" s="10" t="s">
        <v>343</v>
      </c>
      <c r="E174" s="16"/>
      <c r="F174" s="20"/>
      <c r="G174" s="16"/>
    </row>
    <row r="175" spans="1:7" s="4" customFormat="1" ht="39" customHeight="1" x14ac:dyDescent="0.15">
      <c r="A175" s="9">
        <f t="shared" si="7"/>
        <v>172</v>
      </c>
      <c r="B175" s="9" t="s">
        <v>332</v>
      </c>
      <c r="C175" s="9" t="s">
        <v>333</v>
      </c>
      <c r="D175" s="10" t="s">
        <v>344</v>
      </c>
      <c r="E175" s="16"/>
      <c r="F175" s="20"/>
      <c r="G175" s="16"/>
    </row>
    <row r="176" spans="1:7" s="4" customFormat="1" ht="39" customHeight="1" x14ac:dyDescent="0.15">
      <c r="A176" s="9">
        <f t="shared" si="7"/>
        <v>173</v>
      </c>
      <c r="B176" s="9" t="s">
        <v>332</v>
      </c>
      <c r="C176" s="9" t="s">
        <v>333</v>
      </c>
      <c r="D176" s="10" t="s">
        <v>345</v>
      </c>
      <c r="E176" s="16"/>
      <c r="F176" s="20"/>
      <c r="G176" s="16"/>
    </row>
    <row r="177" spans="1:7" s="4" customFormat="1" ht="39" customHeight="1" x14ac:dyDescent="0.15">
      <c r="A177" s="9">
        <f t="shared" si="7"/>
        <v>174</v>
      </c>
      <c r="B177" s="9" t="s">
        <v>332</v>
      </c>
      <c r="C177" s="9" t="s">
        <v>333</v>
      </c>
      <c r="D177" s="10" t="s">
        <v>87</v>
      </c>
      <c r="E177" s="16"/>
      <c r="F177" s="20"/>
      <c r="G177" s="16"/>
    </row>
    <row r="178" spans="1:7" s="4" customFormat="1" ht="39" customHeight="1" x14ac:dyDescent="0.15">
      <c r="A178" s="9">
        <f t="shared" si="7"/>
        <v>175</v>
      </c>
      <c r="B178" s="9" t="s">
        <v>332</v>
      </c>
      <c r="C178" s="9" t="s">
        <v>333</v>
      </c>
      <c r="D178" s="10" t="s">
        <v>426</v>
      </c>
      <c r="E178" s="16"/>
      <c r="F178" s="20"/>
      <c r="G178" s="16"/>
    </row>
    <row r="179" spans="1:7" s="4" customFormat="1" ht="39" customHeight="1" x14ac:dyDescent="0.15">
      <c r="A179" s="9">
        <f t="shared" si="7"/>
        <v>176</v>
      </c>
      <c r="B179" s="9" t="s">
        <v>332</v>
      </c>
      <c r="C179" s="9" t="s">
        <v>333</v>
      </c>
      <c r="D179" s="10" t="s">
        <v>346</v>
      </c>
      <c r="E179" s="16"/>
      <c r="F179" s="20"/>
      <c r="G179" s="16"/>
    </row>
    <row r="180" spans="1:7" s="4" customFormat="1" ht="39" customHeight="1" x14ac:dyDescent="0.15">
      <c r="A180" s="9">
        <f t="shared" si="7"/>
        <v>177</v>
      </c>
      <c r="B180" s="9" t="s">
        <v>332</v>
      </c>
      <c r="C180" s="9" t="s">
        <v>333</v>
      </c>
      <c r="D180" s="10" t="s">
        <v>347</v>
      </c>
      <c r="E180" s="16"/>
      <c r="F180" s="20"/>
      <c r="G180" s="16"/>
    </row>
    <row r="181" spans="1:7" s="4" customFormat="1" ht="39" customHeight="1" x14ac:dyDescent="0.15">
      <c r="A181" s="9">
        <f t="shared" si="7"/>
        <v>178</v>
      </c>
      <c r="B181" s="9" t="s">
        <v>332</v>
      </c>
      <c r="C181" s="9" t="s">
        <v>333</v>
      </c>
      <c r="D181" s="10" t="s">
        <v>348</v>
      </c>
      <c r="E181" s="16"/>
      <c r="F181" s="20"/>
      <c r="G181" s="16"/>
    </row>
    <row r="182" spans="1:7" s="4" customFormat="1" ht="39" customHeight="1" x14ac:dyDescent="0.15">
      <c r="A182" s="9">
        <f t="shared" si="7"/>
        <v>179</v>
      </c>
      <c r="B182" s="9" t="s">
        <v>332</v>
      </c>
      <c r="C182" s="9" t="s">
        <v>333</v>
      </c>
      <c r="D182" s="10" t="s">
        <v>349</v>
      </c>
      <c r="E182" s="16"/>
      <c r="F182" s="20"/>
      <c r="G182" s="16"/>
    </row>
    <row r="183" spans="1:7" s="4" customFormat="1" ht="39" customHeight="1" x14ac:dyDescent="0.15">
      <c r="A183" s="9">
        <f t="shared" si="7"/>
        <v>180</v>
      </c>
      <c r="B183" s="9" t="s">
        <v>332</v>
      </c>
      <c r="C183" s="9" t="s">
        <v>333</v>
      </c>
      <c r="D183" s="10" t="s">
        <v>350</v>
      </c>
      <c r="E183" s="16"/>
      <c r="F183" s="20"/>
      <c r="G183" s="16"/>
    </row>
    <row r="184" spans="1:7" s="4" customFormat="1" ht="39" customHeight="1" x14ac:dyDescent="0.15">
      <c r="A184" s="9">
        <f t="shared" si="7"/>
        <v>181</v>
      </c>
      <c r="B184" s="9" t="s">
        <v>332</v>
      </c>
      <c r="C184" s="9" t="s">
        <v>333</v>
      </c>
      <c r="D184" s="10" t="s">
        <v>351</v>
      </c>
      <c r="E184" s="16"/>
      <c r="F184" s="20"/>
      <c r="G184" s="16"/>
    </row>
    <row r="185" spans="1:7" s="4" customFormat="1" ht="39" customHeight="1" x14ac:dyDescent="0.15">
      <c r="A185" s="9">
        <f t="shared" si="7"/>
        <v>182</v>
      </c>
      <c r="B185" s="9" t="s">
        <v>332</v>
      </c>
      <c r="C185" s="9" t="s">
        <v>333</v>
      </c>
      <c r="D185" s="10" t="s">
        <v>352</v>
      </c>
      <c r="E185" s="16"/>
      <c r="F185" s="20"/>
      <c r="G185" s="16"/>
    </row>
    <row r="186" spans="1:7" s="4" customFormat="1" ht="39" customHeight="1" x14ac:dyDescent="0.15">
      <c r="A186" s="9">
        <f t="shared" si="7"/>
        <v>183</v>
      </c>
      <c r="B186" s="9" t="s">
        <v>332</v>
      </c>
      <c r="C186" s="9" t="s">
        <v>333</v>
      </c>
      <c r="D186" s="10" t="s">
        <v>353</v>
      </c>
      <c r="E186" s="16"/>
      <c r="F186" s="20"/>
      <c r="G186" s="16"/>
    </row>
    <row r="187" spans="1:7" s="4" customFormat="1" ht="39" customHeight="1" x14ac:dyDescent="0.15">
      <c r="A187" s="9">
        <f t="shared" si="7"/>
        <v>184</v>
      </c>
      <c r="B187" s="9" t="s">
        <v>332</v>
      </c>
      <c r="C187" s="9" t="s">
        <v>333</v>
      </c>
      <c r="D187" s="10" t="s">
        <v>354</v>
      </c>
      <c r="E187" s="16"/>
      <c r="F187" s="20"/>
      <c r="G187" s="16"/>
    </row>
    <row r="188" spans="1:7" s="4" customFormat="1" ht="39" customHeight="1" x14ac:dyDescent="0.15">
      <c r="A188" s="9">
        <f t="shared" si="7"/>
        <v>185</v>
      </c>
      <c r="B188" s="9" t="s">
        <v>332</v>
      </c>
      <c r="C188" s="9" t="s">
        <v>333</v>
      </c>
      <c r="D188" s="10" t="s">
        <v>355</v>
      </c>
      <c r="E188" s="16"/>
      <c r="F188" s="20"/>
      <c r="G188" s="16"/>
    </row>
    <row r="189" spans="1:7" s="4" customFormat="1" ht="39" customHeight="1" x14ac:dyDescent="0.15">
      <c r="A189" s="9">
        <f t="shared" si="7"/>
        <v>186</v>
      </c>
      <c r="B189" s="9" t="s">
        <v>332</v>
      </c>
      <c r="C189" s="9" t="s">
        <v>333</v>
      </c>
      <c r="D189" s="10" t="s">
        <v>356</v>
      </c>
      <c r="E189" s="16"/>
      <c r="F189" s="20"/>
      <c r="G189" s="16"/>
    </row>
    <row r="190" spans="1:7" s="4" customFormat="1" ht="39" customHeight="1" x14ac:dyDescent="0.15">
      <c r="A190" s="9">
        <f t="shared" si="7"/>
        <v>187</v>
      </c>
      <c r="B190" s="9" t="s">
        <v>332</v>
      </c>
      <c r="C190" s="9" t="s">
        <v>333</v>
      </c>
      <c r="D190" s="10" t="s">
        <v>357</v>
      </c>
      <c r="E190" s="16"/>
      <c r="F190" s="20"/>
      <c r="G190" s="16"/>
    </row>
    <row r="191" spans="1:7" s="4" customFormat="1" ht="39" customHeight="1" x14ac:dyDescent="0.15">
      <c r="A191" s="9">
        <f t="shared" si="7"/>
        <v>188</v>
      </c>
      <c r="B191" s="9" t="s">
        <v>332</v>
      </c>
      <c r="C191" s="9" t="s">
        <v>333</v>
      </c>
      <c r="D191" s="10" t="s">
        <v>358</v>
      </c>
      <c r="E191" s="16"/>
      <c r="F191" s="20"/>
      <c r="G191" s="16"/>
    </row>
    <row r="192" spans="1:7" s="4" customFormat="1" ht="39" customHeight="1" x14ac:dyDescent="0.15">
      <c r="A192" s="9">
        <f t="shared" si="7"/>
        <v>189</v>
      </c>
      <c r="B192" s="9" t="s">
        <v>332</v>
      </c>
      <c r="C192" s="9" t="s">
        <v>333</v>
      </c>
      <c r="D192" s="10" t="s">
        <v>359</v>
      </c>
      <c r="E192" s="16"/>
      <c r="F192" s="20"/>
      <c r="G192" s="16"/>
    </row>
    <row r="193" spans="1:7" s="4" customFormat="1" ht="39" customHeight="1" x14ac:dyDescent="0.15">
      <c r="A193" s="9">
        <f t="shared" si="7"/>
        <v>190</v>
      </c>
      <c r="B193" s="9" t="s">
        <v>332</v>
      </c>
      <c r="C193" s="9" t="s">
        <v>333</v>
      </c>
      <c r="D193" s="10" t="s">
        <v>360</v>
      </c>
      <c r="E193" s="16"/>
      <c r="F193" s="20"/>
      <c r="G193" s="16"/>
    </row>
    <row r="194" spans="1:7" s="4" customFormat="1" ht="39" customHeight="1" x14ac:dyDescent="0.15">
      <c r="A194" s="9">
        <f t="shared" si="7"/>
        <v>191</v>
      </c>
      <c r="B194" s="9" t="s">
        <v>332</v>
      </c>
      <c r="C194" s="9" t="s">
        <v>333</v>
      </c>
      <c r="D194" s="10" t="s">
        <v>361</v>
      </c>
      <c r="E194" s="16"/>
      <c r="F194" s="20"/>
      <c r="G194" s="16"/>
    </row>
    <row r="195" spans="1:7" s="4" customFormat="1" ht="39" customHeight="1" x14ac:dyDescent="0.15">
      <c r="A195" s="9">
        <f t="shared" si="7"/>
        <v>192</v>
      </c>
      <c r="B195" s="9" t="s">
        <v>332</v>
      </c>
      <c r="C195" s="9" t="s">
        <v>333</v>
      </c>
      <c r="D195" s="10" t="s">
        <v>362</v>
      </c>
      <c r="E195" s="16"/>
      <c r="F195" s="20"/>
      <c r="G195" s="16"/>
    </row>
    <row r="196" spans="1:7" s="4" customFormat="1" ht="39" customHeight="1" x14ac:dyDescent="0.15">
      <c r="A196" s="9">
        <f t="shared" si="7"/>
        <v>193</v>
      </c>
      <c r="B196" s="9" t="s">
        <v>332</v>
      </c>
      <c r="C196" s="9" t="s">
        <v>333</v>
      </c>
      <c r="D196" s="10" t="s">
        <v>363</v>
      </c>
      <c r="E196" s="16"/>
      <c r="F196" s="20"/>
      <c r="G196" s="16"/>
    </row>
    <row r="197" spans="1:7" s="4" customFormat="1" ht="39" customHeight="1" x14ac:dyDescent="0.15">
      <c r="A197" s="9">
        <f t="shared" si="7"/>
        <v>194</v>
      </c>
      <c r="B197" s="9" t="s">
        <v>332</v>
      </c>
      <c r="C197" s="9" t="s">
        <v>333</v>
      </c>
      <c r="D197" s="10" t="s">
        <v>90</v>
      </c>
      <c r="E197" s="16"/>
      <c r="F197" s="20"/>
      <c r="G197" s="16"/>
    </row>
    <row r="198" spans="1:7" s="4" customFormat="1" ht="39" customHeight="1" x14ac:dyDescent="0.15">
      <c r="A198" s="9">
        <f t="shared" si="7"/>
        <v>195</v>
      </c>
      <c r="B198" s="9" t="s">
        <v>332</v>
      </c>
      <c r="C198" s="9" t="s">
        <v>333</v>
      </c>
      <c r="D198" s="10" t="s">
        <v>364</v>
      </c>
      <c r="E198" s="16"/>
      <c r="F198" s="20"/>
      <c r="G198" s="16"/>
    </row>
    <row r="199" spans="1:7" s="4" customFormat="1" ht="39" customHeight="1" x14ac:dyDescent="0.15">
      <c r="A199" s="9">
        <f t="shared" si="7"/>
        <v>196</v>
      </c>
      <c r="B199" s="9" t="s">
        <v>332</v>
      </c>
      <c r="C199" s="9" t="s">
        <v>333</v>
      </c>
      <c r="D199" s="10" t="s">
        <v>365</v>
      </c>
      <c r="E199" s="16"/>
      <c r="F199" s="20"/>
      <c r="G199" s="16"/>
    </row>
    <row r="200" spans="1:7" s="4" customFormat="1" ht="39" customHeight="1" x14ac:dyDescent="0.15">
      <c r="A200" s="9">
        <f t="shared" si="7"/>
        <v>197</v>
      </c>
      <c r="B200" s="9" t="s">
        <v>332</v>
      </c>
      <c r="C200" s="9" t="s">
        <v>333</v>
      </c>
      <c r="D200" s="10" t="s">
        <v>366</v>
      </c>
      <c r="E200" s="16"/>
      <c r="F200" s="20"/>
      <c r="G200" s="16"/>
    </row>
    <row r="201" spans="1:7" s="4" customFormat="1" ht="39" customHeight="1" x14ac:dyDescent="0.15">
      <c r="A201" s="9">
        <f t="shared" si="7"/>
        <v>198</v>
      </c>
      <c r="B201" s="9" t="s">
        <v>332</v>
      </c>
      <c r="C201" s="9" t="s">
        <v>333</v>
      </c>
      <c r="D201" s="12" t="s">
        <v>367</v>
      </c>
      <c r="E201" s="16"/>
      <c r="F201" s="20"/>
      <c r="G201" s="16"/>
    </row>
    <row r="202" spans="1:7" s="23" customFormat="1" ht="39" customHeight="1" x14ac:dyDescent="0.15">
      <c r="A202" s="11">
        <f t="shared" si="7"/>
        <v>199</v>
      </c>
      <c r="B202" s="11" t="s">
        <v>332</v>
      </c>
      <c r="C202" s="11" t="s">
        <v>333</v>
      </c>
      <c r="D202" s="12" t="s">
        <v>477</v>
      </c>
      <c r="E202" s="21"/>
      <c r="F202" s="22"/>
      <c r="G202" s="21"/>
    </row>
    <row r="203" spans="1:7" s="4" customFormat="1" ht="39" customHeight="1" x14ac:dyDescent="0.15">
      <c r="A203" s="9">
        <f t="shared" si="7"/>
        <v>200</v>
      </c>
      <c r="B203" s="9" t="s">
        <v>332</v>
      </c>
      <c r="C203" s="9" t="s">
        <v>333</v>
      </c>
      <c r="D203" s="10" t="s">
        <v>368</v>
      </c>
      <c r="E203" s="16"/>
      <c r="F203" s="20"/>
      <c r="G203" s="16"/>
    </row>
    <row r="204" spans="1:7" s="28" customFormat="1" ht="39" customHeight="1" x14ac:dyDescent="0.15">
      <c r="A204" s="24">
        <f t="shared" si="7"/>
        <v>201</v>
      </c>
      <c r="B204" s="24" t="s">
        <v>332</v>
      </c>
      <c r="C204" s="24" t="s">
        <v>258</v>
      </c>
      <c r="D204" s="25" t="s">
        <v>463</v>
      </c>
      <c r="E204" s="26"/>
      <c r="F204" s="27"/>
      <c r="G204" s="26"/>
    </row>
    <row r="205" spans="1:7" s="4" customFormat="1" ht="39" customHeight="1" x14ac:dyDescent="0.15">
      <c r="A205" s="9">
        <f t="shared" si="7"/>
        <v>202</v>
      </c>
      <c r="B205" s="9" t="s">
        <v>332</v>
      </c>
      <c r="C205" s="9" t="s">
        <v>369</v>
      </c>
      <c r="D205" s="10" t="s">
        <v>370</v>
      </c>
      <c r="E205" s="16"/>
      <c r="F205" s="20"/>
      <c r="G205" s="16"/>
    </row>
    <row r="206" spans="1:7" s="4" customFormat="1" ht="39" customHeight="1" x14ac:dyDescent="0.15">
      <c r="A206" s="9">
        <f t="shared" si="7"/>
        <v>203</v>
      </c>
      <c r="B206" s="9" t="s">
        <v>332</v>
      </c>
      <c r="C206" s="9" t="s">
        <v>369</v>
      </c>
      <c r="D206" s="10" t="s">
        <v>371</v>
      </c>
      <c r="E206" s="16"/>
      <c r="F206" s="20"/>
      <c r="G206" s="16"/>
    </row>
    <row r="207" spans="1:7" s="4" customFormat="1" ht="39" customHeight="1" x14ac:dyDescent="0.15">
      <c r="A207" s="9">
        <f t="shared" si="7"/>
        <v>204</v>
      </c>
      <c r="B207" s="9" t="s">
        <v>332</v>
      </c>
      <c r="C207" s="9" t="s">
        <v>369</v>
      </c>
      <c r="D207" s="10" t="s">
        <v>372</v>
      </c>
      <c r="E207" s="16"/>
      <c r="F207" s="20"/>
      <c r="G207" s="16"/>
    </row>
    <row r="208" spans="1:7" s="4" customFormat="1" ht="39" customHeight="1" x14ac:dyDescent="0.15">
      <c r="A208" s="9">
        <f t="shared" si="7"/>
        <v>205</v>
      </c>
      <c r="B208" s="9" t="s">
        <v>332</v>
      </c>
      <c r="C208" s="9" t="s">
        <v>369</v>
      </c>
      <c r="D208" s="10" t="s">
        <v>373</v>
      </c>
      <c r="E208" s="16"/>
      <c r="F208" s="20"/>
      <c r="G208" s="16"/>
    </row>
    <row r="209" spans="1:7" s="4" customFormat="1" ht="39" customHeight="1" x14ac:dyDescent="0.15">
      <c r="A209" s="9">
        <f t="shared" si="7"/>
        <v>206</v>
      </c>
      <c r="B209" s="9" t="s">
        <v>332</v>
      </c>
      <c r="C209" s="9" t="s">
        <v>369</v>
      </c>
      <c r="D209" s="12" t="s">
        <v>432</v>
      </c>
      <c r="E209" s="16"/>
      <c r="F209" s="20"/>
      <c r="G209" s="16"/>
    </row>
    <row r="210" spans="1:7" s="4" customFormat="1" ht="39" customHeight="1" x14ac:dyDescent="0.15">
      <c r="A210" s="9">
        <f t="shared" si="7"/>
        <v>207</v>
      </c>
      <c r="B210" s="9" t="s">
        <v>332</v>
      </c>
      <c r="C210" s="9" t="s">
        <v>369</v>
      </c>
      <c r="D210" s="10" t="s">
        <v>374</v>
      </c>
      <c r="E210" s="16"/>
      <c r="F210" s="20"/>
      <c r="G210" s="16"/>
    </row>
    <row r="211" spans="1:7" s="4" customFormat="1" ht="39" customHeight="1" x14ac:dyDescent="0.15">
      <c r="A211" s="9">
        <f t="shared" si="7"/>
        <v>208</v>
      </c>
      <c r="B211" s="9" t="s">
        <v>332</v>
      </c>
      <c r="C211" s="9" t="s">
        <v>32</v>
      </c>
      <c r="D211" s="10" t="s">
        <v>103</v>
      </c>
      <c r="E211" s="16"/>
      <c r="F211" s="20"/>
      <c r="G211" s="16"/>
    </row>
    <row r="212" spans="1:7" s="4" customFormat="1" ht="39" customHeight="1" x14ac:dyDescent="0.15">
      <c r="A212" s="9">
        <f t="shared" si="7"/>
        <v>209</v>
      </c>
      <c r="B212" s="9" t="s">
        <v>332</v>
      </c>
      <c r="C212" s="9" t="s">
        <v>32</v>
      </c>
      <c r="D212" s="10" t="s">
        <v>375</v>
      </c>
      <c r="E212" s="16"/>
      <c r="F212" s="20"/>
      <c r="G212" s="16"/>
    </row>
    <row r="213" spans="1:7" s="4" customFormat="1" ht="39" customHeight="1" x14ac:dyDescent="0.15">
      <c r="A213" s="9">
        <f t="shared" si="7"/>
        <v>210</v>
      </c>
      <c r="B213" s="9" t="s">
        <v>332</v>
      </c>
      <c r="C213" s="9" t="s">
        <v>105</v>
      </c>
      <c r="D213" s="10" t="s">
        <v>106</v>
      </c>
      <c r="E213" s="16"/>
      <c r="F213" s="20"/>
      <c r="G213" s="16"/>
    </row>
    <row r="214" spans="1:7" s="4" customFormat="1" ht="39" customHeight="1" x14ac:dyDescent="0.15">
      <c r="A214" s="9">
        <f t="shared" si="7"/>
        <v>211</v>
      </c>
      <c r="B214" s="9" t="s">
        <v>332</v>
      </c>
      <c r="C214" s="9" t="s">
        <v>105</v>
      </c>
      <c r="D214" s="10" t="s">
        <v>108</v>
      </c>
      <c r="E214" s="16"/>
      <c r="F214" s="20"/>
      <c r="G214" s="16"/>
    </row>
    <row r="215" spans="1:7" s="4" customFormat="1" ht="39" customHeight="1" x14ac:dyDescent="0.15">
      <c r="A215" s="9">
        <f t="shared" si="7"/>
        <v>212</v>
      </c>
      <c r="B215" s="9" t="s">
        <v>376</v>
      </c>
      <c r="C215" s="9" t="s">
        <v>377</v>
      </c>
      <c r="D215" s="10" t="s">
        <v>378</v>
      </c>
      <c r="E215" s="16"/>
      <c r="F215" s="20"/>
      <c r="G215" s="16"/>
    </row>
    <row r="216" spans="1:7" s="4" customFormat="1" ht="39" customHeight="1" x14ac:dyDescent="0.15">
      <c r="A216" s="9">
        <f t="shared" si="7"/>
        <v>213</v>
      </c>
      <c r="B216" s="9" t="s">
        <v>376</v>
      </c>
      <c r="C216" s="9" t="s">
        <v>377</v>
      </c>
      <c r="D216" s="10" t="s">
        <v>379</v>
      </c>
      <c r="E216" s="16"/>
      <c r="F216" s="20"/>
      <c r="G216" s="16"/>
    </row>
    <row r="217" spans="1:7" s="4" customFormat="1" ht="39" customHeight="1" x14ac:dyDescent="0.15">
      <c r="A217" s="9">
        <f t="shared" si="7"/>
        <v>214</v>
      </c>
      <c r="B217" s="9" t="s">
        <v>376</v>
      </c>
      <c r="C217" s="9" t="s">
        <v>333</v>
      </c>
      <c r="D217" s="10" t="s">
        <v>380</v>
      </c>
      <c r="E217" s="16"/>
      <c r="F217" s="20"/>
      <c r="G217" s="16"/>
    </row>
    <row r="218" spans="1:7" s="4" customFormat="1" ht="39" customHeight="1" x14ac:dyDescent="0.15">
      <c r="A218" s="9">
        <f t="shared" si="7"/>
        <v>215</v>
      </c>
      <c r="B218" s="9" t="s">
        <v>376</v>
      </c>
      <c r="C218" s="9" t="s">
        <v>377</v>
      </c>
      <c r="D218" s="10" t="s">
        <v>381</v>
      </c>
      <c r="E218" s="16"/>
      <c r="F218" s="20"/>
      <c r="G218" s="16"/>
    </row>
    <row r="219" spans="1:7" s="4" customFormat="1" ht="39" customHeight="1" x14ac:dyDescent="0.15">
      <c r="A219" s="9">
        <f t="shared" si="7"/>
        <v>216</v>
      </c>
      <c r="B219" s="9" t="s">
        <v>376</v>
      </c>
      <c r="C219" s="9" t="s">
        <v>377</v>
      </c>
      <c r="D219" s="10" t="s">
        <v>382</v>
      </c>
      <c r="E219" s="16"/>
      <c r="F219" s="20"/>
      <c r="G219" s="16"/>
    </row>
    <row r="220" spans="1:7" s="4" customFormat="1" ht="39" customHeight="1" x14ac:dyDescent="0.15">
      <c r="A220" s="9">
        <f t="shared" si="7"/>
        <v>217</v>
      </c>
      <c r="B220" s="9" t="s">
        <v>376</v>
      </c>
      <c r="C220" s="9" t="s">
        <v>377</v>
      </c>
      <c r="D220" s="10" t="s">
        <v>383</v>
      </c>
      <c r="E220" s="16"/>
      <c r="F220" s="20"/>
      <c r="G220" s="16"/>
    </row>
    <row r="221" spans="1:7" s="4" customFormat="1" ht="39" customHeight="1" x14ac:dyDescent="0.15">
      <c r="A221" s="9">
        <f t="shared" si="7"/>
        <v>218</v>
      </c>
      <c r="B221" s="9" t="s">
        <v>376</v>
      </c>
      <c r="C221" s="9" t="s">
        <v>377</v>
      </c>
      <c r="D221" s="10" t="s">
        <v>384</v>
      </c>
      <c r="E221" s="16"/>
      <c r="F221" s="20"/>
      <c r="G221" s="16"/>
    </row>
    <row r="222" spans="1:7" s="4" customFormat="1" ht="39" customHeight="1" x14ac:dyDescent="0.15">
      <c r="A222" s="9">
        <f t="shared" si="7"/>
        <v>219</v>
      </c>
      <c r="B222" s="9" t="s">
        <v>376</v>
      </c>
      <c r="C222" s="9" t="s">
        <v>377</v>
      </c>
      <c r="D222" s="10" t="s">
        <v>385</v>
      </c>
      <c r="E222" s="16"/>
      <c r="F222" s="20"/>
      <c r="G222" s="16"/>
    </row>
    <row r="223" spans="1:7" s="4" customFormat="1" ht="39" customHeight="1" x14ac:dyDescent="0.15">
      <c r="A223" s="9">
        <f t="shared" si="7"/>
        <v>220</v>
      </c>
      <c r="B223" s="9" t="s">
        <v>376</v>
      </c>
      <c r="C223" s="9" t="s">
        <v>377</v>
      </c>
      <c r="D223" s="10" t="s">
        <v>386</v>
      </c>
      <c r="E223" s="16"/>
      <c r="F223" s="20"/>
      <c r="G223" s="16"/>
    </row>
    <row r="224" spans="1:7" s="4" customFormat="1" ht="39" customHeight="1" x14ac:dyDescent="0.15">
      <c r="A224" s="9">
        <f t="shared" si="7"/>
        <v>221</v>
      </c>
      <c r="B224" s="9" t="s">
        <v>376</v>
      </c>
      <c r="C224" s="9" t="s">
        <v>377</v>
      </c>
      <c r="D224" s="10" t="s">
        <v>387</v>
      </c>
      <c r="E224" s="16"/>
      <c r="F224" s="20"/>
      <c r="G224" s="16"/>
    </row>
    <row r="225" spans="1:7" s="4" customFormat="1" ht="39" customHeight="1" x14ac:dyDescent="0.15">
      <c r="A225" s="9">
        <f t="shared" si="7"/>
        <v>222</v>
      </c>
      <c r="B225" s="9" t="s">
        <v>376</v>
      </c>
      <c r="C225" s="9" t="s">
        <v>377</v>
      </c>
      <c r="D225" s="10" t="s">
        <v>388</v>
      </c>
      <c r="E225" s="16"/>
      <c r="F225" s="20"/>
      <c r="G225" s="16"/>
    </row>
    <row r="226" spans="1:7" s="4" customFormat="1" ht="39" customHeight="1" x14ac:dyDescent="0.15">
      <c r="A226" s="9">
        <f t="shared" si="7"/>
        <v>223</v>
      </c>
      <c r="B226" s="9" t="s">
        <v>376</v>
      </c>
      <c r="C226" s="9" t="s">
        <v>377</v>
      </c>
      <c r="D226" s="10" t="s">
        <v>389</v>
      </c>
      <c r="E226" s="16"/>
      <c r="F226" s="20"/>
      <c r="G226" s="16"/>
    </row>
    <row r="227" spans="1:7" s="4" customFormat="1" ht="39" customHeight="1" x14ac:dyDescent="0.15">
      <c r="A227" s="9">
        <f t="shared" si="7"/>
        <v>224</v>
      </c>
      <c r="B227" s="9" t="s">
        <v>376</v>
      </c>
      <c r="C227" s="9" t="s">
        <v>377</v>
      </c>
      <c r="D227" s="10" t="s">
        <v>390</v>
      </c>
      <c r="E227" s="16"/>
      <c r="F227" s="20"/>
      <c r="G227" s="16"/>
    </row>
    <row r="228" spans="1:7" s="4" customFormat="1" ht="39" customHeight="1" x14ac:dyDescent="0.15">
      <c r="A228" s="9">
        <f t="shared" si="7"/>
        <v>225</v>
      </c>
      <c r="B228" s="9" t="s">
        <v>376</v>
      </c>
      <c r="C228" s="9" t="s">
        <v>377</v>
      </c>
      <c r="D228" s="10" t="s">
        <v>391</v>
      </c>
      <c r="E228" s="16"/>
      <c r="F228" s="20"/>
      <c r="G228" s="16"/>
    </row>
    <row r="229" spans="1:7" s="4" customFormat="1" ht="39" customHeight="1" x14ac:dyDescent="0.15">
      <c r="A229" s="9">
        <f t="shared" si="7"/>
        <v>226</v>
      </c>
      <c r="B229" s="9" t="s">
        <v>376</v>
      </c>
      <c r="C229" s="9" t="s">
        <v>377</v>
      </c>
      <c r="D229" s="10" t="s">
        <v>392</v>
      </c>
      <c r="E229" s="16"/>
      <c r="F229" s="20"/>
      <c r="G229" s="16"/>
    </row>
    <row r="230" spans="1:7" s="4" customFormat="1" ht="39" customHeight="1" x14ac:dyDescent="0.15">
      <c r="A230" s="9">
        <f t="shared" si="7"/>
        <v>227</v>
      </c>
      <c r="B230" s="9" t="s">
        <v>376</v>
      </c>
      <c r="C230" s="9" t="s">
        <v>333</v>
      </c>
      <c r="D230" s="10" t="s">
        <v>393</v>
      </c>
      <c r="E230" s="16"/>
      <c r="F230" s="20"/>
      <c r="G230" s="16"/>
    </row>
    <row r="231" spans="1:7" s="4" customFormat="1" ht="39" customHeight="1" x14ac:dyDescent="0.15">
      <c r="A231" s="9">
        <f t="shared" si="7"/>
        <v>228</v>
      </c>
      <c r="B231" s="9" t="s">
        <v>376</v>
      </c>
      <c r="C231" s="9" t="s">
        <v>333</v>
      </c>
      <c r="D231" s="10" t="s">
        <v>394</v>
      </c>
      <c r="E231" s="16"/>
      <c r="F231" s="20"/>
      <c r="G231" s="16"/>
    </row>
    <row r="232" spans="1:7" s="4" customFormat="1" ht="39" customHeight="1" x14ac:dyDescent="0.15">
      <c r="A232" s="9">
        <f t="shared" si="7"/>
        <v>229</v>
      </c>
      <c r="B232" s="9" t="s">
        <v>376</v>
      </c>
      <c r="C232" s="9" t="s">
        <v>333</v>
      </c>
      <c r="D232" s="10" t="s">
        <v>395</v>
      </c>
      <c r="E232" s="16"/>
      <c r="F232" s="20"/>
      <c r="G232" s="16"/>
    </row>
    <row r="233" spans="1:7" s="4" customFormat="1" ht="39" customHeight="1" x14ac:dyDescent="0.15">
      <c r="A233" s="9">
        <f t="shared" si="7"/>
        <v>230</v>
      </c>
      <c r="B233" s="9" t="s">
        <v>376</v>
      </c>
      <c r="C233" s="9" t="s">
        <v>333</v>
      </c>
      <c r="D233" s="10" t="s">
        <v>396</v>
      </c>
      <c r="E233" s="16"/>
      <c r="F233" s="20"/>
      <c r="G233" s="16"/>
    </row>
    <row r="234" spans="1:7" s="4" customFormat="1" ht="39" customHeight="1" x14ac:dyDescent="0.15">
      <c r="A234" s="9">
        <f t="shared" si="7"/>
        <v>231</v>
      </c>
      <c r="B234" s="9" t="s">
        <v>376</v>
      </c>
      <c r="C234" s="9" t="s">
        <v>369</v>
      </c>
      <c r="D234" s="10" t="s">
        <v>397</v>
      </c>
      <c r="E234" s="16"/>
      <c r="F234" s="20"/>
      <c r="G234" s="16"/>
    </row>
    <row r="235" spans="1:7" s="4" customFormat="1" ht="39" customHeight="1" x14ac:dyDescent="0.15">
      <c r="A235" s="9">
        <f t="shared" si="7"/>
        <v>232</v>
      </c>
      <c r="B235" s="9" t="s">
        <v>376</v>
      </c>
      <c r="C235" s="9" t="s">
        <v>369</v>
      </c>
      <c r="D235" s="10" t="s">
        <v>398</v>
      </c>
      <c r="E235" s="16"/>
      <c r="F235" s="20"/>
      <c r="G235" s="16"/>
    </row>
    <row r="236" spans="1:7" s="4" customFormat="1" ht="39" customHeight="1" x14ac:dyDescent="0.15">
      <c r="A236" s="9">
        <f t="shared" si="7"/>
        <v>233</v>
      </c>
      <c r="B236" s="9" t="s">
        <v>376</v>
      </c>
      <c r="C236" s="9" t="s">
        <v>369</v>
      </c>
      <c r="D236" s="10" t="s">
        <v>399</v>
      </c>
      <c r="E236" s="16"/>
      <c r="F236" s="20"/>
      <c r="G236" s="16"/>
    </row>
    <row r="237" spans="1:7" s="4" customFormat="1" ht="39" customHeight="1" x14ac:dyDescent="0.15">
      <c r="A237" s="9">
        <f t="shared" si="7"/>
        <v>234</v>
      </c>
      <c r="B237" s="9" t="s">
        <v>376</v>
      </c>
      <c r="C237" s="9" t="s">
        <v>369</v>
      </c>
      <c r="D237" s="10" t="s">
        <v>400</v>
      </c>
      <c r="E237" s="16"/>
      <c r="F237" s="20"/>
      <c r="G237" s="16"/>
    </row>
    <row r="238" spans="1:7" s="4" customFormat="1" ht="39" customHeight="1" x14ac:dyDescent="0.15">
      <c r="A238" s="9">
        <f t="shared" si="7"/>
        <v>235</v>
      </c>
      <c r="B238" s="9" t="s">
        <v>376</v>
      </c>
      <c r="C238" s="9" t="s">
        <v>369</v>
      </c>
      <c r="D238" s="10" t="s">
        <v>401</v>
      </c>
      <c r="E238" s="16"/>
      <c r="F238" s="20"/>
      <c r="G238" s="16"/>
    </row>
    <row r="239" spans="1:7" s="4" customFormat="1" ht="39" customHeight="1" x14ac:dyDescent="0.15">
      <c r="A239" s="9">
        <f t="shared" si="7"/>
        <v>236</v>
      </c>
      <c r="B239" s="9" t="s">
        <v>376</v>
      </c>
      <c r="C239" s="9" t="s">
        <v>369</v>
      </c>
      <c r="D239" s="10" t="s">
        <v>402</v>
      </c>
      <c r="E239" s="16"/>
      <c r="F239" s="20"/>
      <c r="G239" s="16"/>
    </row>
    <row r="240" spans="1:7" s="4" customFormat="1" ht="39" customHeight="1" x14ac:dyDescent="0.15">
      <c r="A240" s="9">
        <f t="shared" si="7"/>
        <v>237</v>
      </c>
      <c r="B240" s="9" t="s">
        <v>376</v>
      </c>
      <c r="C240" s="9" t="s">
        <v>369</v>
      </c>
      <c r="D240" s="10" t="s">
        <v>403</v>
      </c>
      <c r="E240" s="16"/>
      <c r="F240" s="20"/>
      <c r="G240" s="16"/>
    </row>
    <row r="241" spans="1:7" s="4" customFormat="1" ht="39" customHeight="1" x14ac:dyDescent="0.15">
      <c r="A241" s="11">
        <f t="shared" si="7"/>
        <v>238</v>
      </c>
      <c r="B241" s="11" t="s">
        <v>404</v>
      </c>
      <c r="C241" s="11" t="s">
        <v>464</v>
      </c>
      <c r="D241" s="25" t="s">
        <v>405</v>
      </c>
      <c r="E241" s="21"/>
      <c r="F241" s="22"/>
      <c r="G241" s="21"/>
    </row>
    <row r="242" spans="1:7" s="4" customFormat="1" ht="39" customHeight="1" x14ac:dyDescent="0.15">
      <c r="A242" s="11">
        <f t="shared" si="7"/>
        <v>239</v>
      </c>
      <c r="B242" s="11" t="s">
        <v>404</v>
      </c>
      <c r="C242" s="11" t="s">
        <v>464</v>
      </c>
      <c r="D242" s="12" t="s">
        <v>406</v>
      </c>
      <c r="E242" s="21"/>
      <c r="F242" s="22"/>
      <c r="G242" s="21"/>
    </row>
    <row r="243" spans="1:7" s="4" customFormat="1" ht="49.5" customHeight="1" x14ac:dyDescent="0.15">
      <c r="A243" s="11">
        <f t="shared" si="7"/>
        <v>240</v>
      </c>
      <c r="B243" s="11" t="s">
        <v>404</v>
      </c>
      <c r="C243" s="11" t="s">
        <v>464</v>
      </c>
      <c r="D243" s="12" t="s">
        <v>446</v>
      </c>
      <c r="E243" s="21"/>
      <c r="F243" s="22"/>
      <c r="G243" s="21"/>
    </row>
    <row r="244" spans="1:7" s="4" customFormat="1" ht="39" customHeight="1" x14ac:dyDescent="0.15">
      <c r="A244" s="11">
        <f t="shared" si="7"/>
        <v>241</v>
      </c>
      <c r="B244" s="11" t="s">
        <v>404</v>
      </c>
      <c r="C244" s="11" t="s">
        <v>464</v>
      </c>
      <c r="D244" s="12" t="s">
        <v>407</v>
      </c>
      <c r="E244" s="21"/>
      <c r="F244" s="22"/>
      <c r="G244" s="21"/>
    </row>
    <row r="245" spans="1:7" s="4" customFormat="1" ht="39" customHeight="1" x14ac:dyDescent="0.15">
      <c r="A245" s="11">
        <f t="shared" si="7"/>
        <v>242</v>
      </c>
      <c r="B245" s="11" t="s">
        <v>404</v>
      </c>
      <c r="C245" s="11" t="s">
        <v>464</v>
      </c>
      <c r="D245" s="12" t="s">
        <v>408</v>
      </c>
      <c r="E245" s="21"/>
      <c r="F245" s="22"/>
      <c r="G245" s="21"/>
    </row>
    <row r="246" spans="1:7" s="4" customFormat="1" ht="39" customHeight="1" x14ac:dyDescent="0.15">
      <c r="A246" s="11">
        <f t="shared" si="7"/>
        <v>243</v>
      </c>
      <c r="B246" s="11" t="s">
        <v>404</v>
      </c>
      <c r="C246" s="11" t="s">
        <v>464</v>
      </c>
      <c r="D246" s="12" t="s">
        <v>409</v>
      </c>
      <c r="E246" s="21"/>
      <c r="F246" s="22"/>
      <c r="G246" s="21"/>
    </row>
    <row r="247" spans="1:7" s="4" customFormat="1" ht="51.75" customHeight="1" x14ac:dyDescent="0.15">
      <c r="A247" s="11">
        <f t="shared" si="7"/>
        <v>244</v>
      </c>
      <c r="B247" s="11" t="s">
        <v>404</v>
      </c>
      <c r="C247" s="11" t="s">
        <v>464</v>
      </c>
      <c r="D247" s="12" t="s">
        <v>410</v>
      </c>
      <c r="E247" s="21"/>
      <c r="F247" s="22"/>
      <c r="G247" s="21"/>
    </row>
    <row r="248" spans="1:7" s="4" customFormat="1" ht="39" customHeight="1" x14ac:dyDescent="0.15">
      <c r="A248" s="11">
        <f t="shared" si="7"/>
        <v>245</v>
      </c>
      <c r="B248" s="11" t="s">
        <v>404</v>
      </c>
      <c r="C248" s="11" t="s">
        <v>464</v>
      </c>
      <c r="D248" s="12" t="s">
        <v>411</v>
      </c>
      <c r="E248" s="21"/>
      <c r="F248" s="22"/>
      <c r="G248" s="21"/>
    </row>
    <row r="249" spans="1:7" s="4" customFormat="1" ht="39" customHeight="1" x14ac:dyDescent="0.15">
      <c r="A249" s="11">
        <f t="shared" si="7"/>
        <v>246</v>
      </c>
      <c r="B249" s="11" t="s">
        <v>404</v>
      </c>
      <c r="C249" s="11" t="s">
        <v>464</v>
      </c>
      <c r="D249" s="12" t="s">
        <v>412</v>
      </c>
      <c r="E249" s="21"/>
      <c r="F249" s="22"/>
      <c r="G249" s="21"/>
    </row>
    <row r="250" spans="1:7" s="4" customFormat="1" ht="39" customHeight="1" x14ac:dyDescent="0.15">
      <c r="A250" s="11">
        <f t="shared" si="7"/>
        <v>247</v>
      </c>
      <c r="B250" s="11" t="s">
        <v>404</v>
      </c>
      <c r="C250" s="11" t="s">
        <v>464</v>
      </c>
      <c r="D250" s="12" t="s">
        <v>413</v>
      </c>
      <c r="E250" s="21"/>
      <c r="F250" s="22"/>
      <c r="G250" s="21"/>
    </row>
    <row r="251" spans="1:7" s="4" customFormat="1" ht="39" customHeight="1" x14ac:dyDescent="0.15">
      <c r="A251" s="11">
        <f t="shared" si="7"/>
        <v>248</v>
      </c>
      <c r="B251" s="11" t="s">
        <v>404</v>
      </c>
      <c r="C251" s="11" t="s">
        <v>464</v>
      </c>
      <c r="D251" s="12" t="s">
        <v>435</v>
      </c>
      <c r="E251" s="21"/>
      <c r="F251" s="22"/>
      <c r="G251" s="21"/>
    </row>
    <row r="252" spans="1:7" s="4" customFormat="1" ht="39" customHeight="1" x14ac:dyDescent="0.15">
      <c r="A252" s="11">
        <f t="shared" si="7"/>
        <v>249</v>
      </c>
      <c r="B252" s="11" t="s">
        <v>404</v>
      </c>
      <c r="C252" s="11" t="s">
        <v>464</v>
      </c>
      <c r="D252" s="12" t="s">
        <v>414</v>
      </c>
      <c r="E252" s="21"/>
      <c r="F252" s="22"/>
      <c r="G252" s="21"/>
    </row>
    <row r="253" spans="1:7" s="4" customFormat="1" ht="39" customHeight="1" x14ac:dyDescent="0.15">
      <c r="A253" s="11">
        <f t="shared" si="7"/>
        <v>250</v>
      </c>
      <c r="B253" s="11" t="s">
        <v>404</v>
      </c>
      <c r="C253" s="11" t="s">
        <v>464</v>
      </c>
      <c r="D253" s="12" t="s">
        <v>415</v>
      </c>
      <c r="E253" s="21"/>
      <c r="F253" s="22"/>
      <c r="G253" s="21"/>
    </row>
    <row r="254" spans="1:7" s="4" customFormat="1" ht="39" customHeight="1" x14ac:dyDescent="0.15">
      <c r="A254" s="11">
        <f t="shared" si="7"/>
        <v>251</v>
      </c>
      <c r="B254" s="11" t="s">
        <v>404</v>
      </c>
      <c r="C254" s="11" t="s">
        <v>464</v>
      </c>
      <c r="D254" s="12" t="s">
        <v>416</v>
      </c>
      <c r="E254" s="21"/>
      <c r="F254" s="22"/>
      <c r="G254" s="21"/>
    </row>
    <row r="255" spans="1:7" s="4" customFormat="1" ht="39" customHeight="1" x14ac:dyDescent="0.15">
      <c r="A255" s="11">
        <f t="shared" si="7"/>
        <v>252</v>
      </c>
      <c r="B255" s="11" t="s">
        <v>404</v>
      </c>
      <c r="C255" s="11" t="s">
        <v>464</v>
      </c>
      <c r="D255" s="12" t="s">
        <v>417</v>
      </c>
      <c r="E255" s="21"/>
      <c r="F255" s="22"/>
      <c r="G255" s="21"/>
    </row>
    <row r="256" spans="1:7" s="4" customFormat="1" ht="39" customHeight="1" x14ac:dyDescent="0.15">
      <c r="A256" s="11">
        <f t="shared" si="7"/>
        <v>253</v>
      </c>
      <c r="B256" s="11" t="s">
        <v>404</v>
      </c>
      <c r="C256" s="11" t="s">
        <v>464</v>
      </c>
      <c r="D256" s="12" t="s">
        <v>418</v>
      </c>
      <c r="E256" s="21"/>
      <c r="F256" s="22"/>
      <c r="G256" s="21"/>
    </row>
    <row r="257" spans="1:7" s="4" customFormat="1" ht="39" customHeight="1" x14ac:dyDescent="0.15">
      <c r="A257" s="11">
        <f t="shared" si="7"/>
        <v>254</v>
      </c>
      <c r="B257" s="11" t="s">
        <v>404</v>
      </c>
      <c r="C257" s="11" t="s">
        <v>464</v>
      </c>
      <c r="D257" s="12" t="s">
        <v>419</v>
      </c>
      <c r="E257" s="21"/>
      <c r="F257" s="22"/>
      <c r="G257" s="21"/>
    </row>
    <row r="258" spans="1:7" s="4" customFormat="1" ht="39" customHeight="1" x14ac:dyDescent="0.15">
      <c r="A258" s="11">
        <f t="shared" si="7"/>
        <v>255</v>
      </c>
      <c r="B258" s="11" t="s">
        <v>404</v>
      </c>
      <c r="C258" s="11" t="s">
        <v>464</v>
      </c>
      <c r="D258" s="12" t="s">
        <v>420</v>
      </c>
      <c r="E258" s="21"/>
      <c r="F258" s="22"/>
      <c r="G258" s="21"/>
    </row>
    <row r="259" spans="1:7" s="4" customFormat="1" ht="39" customHeight="1" x14ac:dyDescent="0.15">
      <c r="A259" s="11">
        <f t="shared" si="7"/>
        <v>256</v>
      </c>
      <c r="B259" s="11" t="s">
        <v>404</v>
      </c>
      <c r="C259" s="11" t="s">
        <v>464</v>
      </c>
      <c r="D259" s="12" t="s">
        <v>421</v>
      </c>
      <c r="E259" s="21"/>
      <c r="F259" s="22"/>
      <c r="G259" s="21"/>
    </row>
    <row r="260" spans="1:7" s="4" customFormat="1" ht="39" customHeight="1" x14ac:dyDescent="0.15">
      <c r="A260" s="11">
        <f t="shared" si="7"/>
        <v>257</v>
      </c>
      <c r="B260" s="11" t="s">
        <v>404</v>
      </c>
      <c r="C260" s="11" t="s">
        <v>464</v>
      </c>
      <c r="D260" s="12" t="s">
        <v>422</v>
      </c>
      <c r="E260" s="21"/>
      <c r="F260" s="22"/>
      <c r="G260" s="21"/>
    </row>
    <row r="261" spans="1:7" s="4" customFormat="1" ht="39" customHeight="1" x14ac:dyDescent="0.15">
      <c r="A261" s="11">
        <f t="shared" si="7"/>
        <v>258</v>
      </c>
      <c r="B261" s="11" t="s">
        <v>404</v>
      </c>
      <c r="C261" s="11" t="s">
        <v>464</v>
      </c>
      <c r="D261" s="12" t="s">
        <v>423</v>
      </c>
      <c r="E261" s="21"/>
      <c r="F261" s="22"/>
      <c r="G261" s="21"/>
    </row>
    <row r="262" spans="1:7" s="4" customFormat="1" ht="39" customHeight="1" x14ac:dyDescent="0.15">
      <c r="A262" s="11">
        <f t="shared" si="7"/>
        <v>259</v>
      </c>
      <c r="B262" s="11" t="s">
        <v>404</v>
      </c>
      <c r="C262" s="11" t="s">
        <v>464</v>
      </c>
      <c r="D262" s="12" t="s">
        <v>424</v>
      </c>
      <c r="E262" s="21"/>
      <c r="F262" s="22"/>
      <c r="G262" s="21"/>
    </row>
    <row r="263" spans="1:7" s="4" customFormat="1" ht="39" customHeight="1" x14ac:dyDescent="0.15">
      <c r="A263" s="11">
        <f t="shared" si="7"/>
        <v>260</v>
      </c>
      <c r="B263" s="11" t="s">
        <v>404</v>
      </c>
      <c r="C263" s="11" t="s">
        <v>464</v>
      </c>
      <c r="D263" s="12" t="s">
        <v>425</v>
      </c>
      <c r="E263" s="21"/>
      <c r="F263" s="22"/>
      <c r="G263" s="21"/>
    </row>
    <row r="264" spans="1:7" s="4" customFormat="1" ht="39" customHeight="1" x14ac:dyDescent="0.15">
      <c r="A264" s="9">
        <f t="shared" si="7"/>
        <v>261</v>
      </c>
      <c r="B264" s="9" t="s">
        <v>128</v>
      </c>
      <c r="C264" s="9" t="s">
        <v>129</v>
      </c>
      <c r="D264" s="10" t="s">
        <v>130</v>
      </c>
      <c r="E264" s="16"/>
      <c r="F264" s="20"/>
      <c r="G264" s="16"/>
    </row>
    <row r="265" spans="1:7" s="4" customFormat="1" ht="39" customHeight="1" x14ac:dyDescent="0.15">
      <c r="A265" s="9">
        <f t="shared" si="7"/>
        <v>262</v>
      </c>
      <c r="B265" s="9" t="s">
        <v>128</v>
      </c>
      <c r="C265" s="9" t="s">
        <v>131</v>
      </c>
      <c r="D265" s="10" t="s">
        <v>132</v>
      </c>
      <c r="E265" s="16"/>
      <c r="F265" s="20"/>
      <c r="G265" s="16"/>
    </row>
    <row r="266" spans="1:7" s="4" customFormat="1" ht="39" customHeight="1" x14ac:dyDescent="0.15">
      <c r="A266" s="9">
        <f t="shared" si="7"/>
        <v>263</v>
      </c>
      <c r="B266" s="9" t="s">
        <v>128</v>
      </c>
      <c r="C266" s="9" t="s">
        <v>131</v>
      </c>
      <c r="D266" s="10" t="s">
        <v>133</v>
      </c>
      <c r="E266" s="16"/>
      <c r="F266" s="20"/>
      <c r="G266" s="16"/>
    </row>
    <row r="267" spans="1:7" s="4" customFormat="1" ht="39" customHeight="1" x14ac:dyDescent="0.15">
      <c r="A267" s="9">
        <f t="shared" si="7"/>
        <v>264</v>
      </c>
      <c r="B267" s="9" t="s">
        <v>134</v>
      </c>
      <c r="C267" s="9" t="s">
        <v>129</v>
      </c>
      <c r="D267" s="10" t="s">
        <v>135</v>
      </c>
      <c r="E267" s="16"/>
      <c r="F267" s="20"/>
      <c r="G267" s="16"/>
    </row>
    <row r="268" spans="1:7" s="4" customFormat="1" ht="39" customHeight="1" x14ac:dyDescent="0.15">
      <c r="A268" s="9">
        <f t="shared" si="7"/>
        <v>265</v>
      </c>
      <c r="B268" s="9" t="s">
        <v>134</v>
      </c>
      <c r="C268" s="9" t="s">
        <v>129</v>
      </c>
      <c r="D268" s="10" t="s">
        <v>136</v>
      </c>
      <c r="E268" s="16"/>
      <c r="F268" s="20"/>
      <c r="G268" s="16"/>
    </row>
    <row r="269" spans="1:7" s="4" customFormat="1" ht="39" customHeight="1" x14ac:dyDescent="0.15">
      <c r="A269" s="9">
        <f t="shared" si="7"/>
        <v>266</v>
      </c>
      <c r="B269" s="9" t="s">
        <v>128</v>
      </c>
      <c r="C269" s="9" t="s">
        <v>131</v>
      </c>
      <c r="D269" s="10" t="s">
        <v>137</v>
      </c>
      <c r="E269" s="16"/>
      <c r="F269" s="20"/>
      <c r="G269" s="16"/>
    </row>
    <row r="270" spans="1:7" s="4" customFormat="1" ht="39" customHeight="1" x14ac:dyDescent="0.15">
      <c r="A270" s="9">
        <f t="shared" si="7"/>
        <v>267</v>
      </c>
      <c r="B270" s="9" t="s">
        <v>128</v>
      </c>
      <c r="C270" s="9" t="s">
        <v>131</v>
      </c>
      <c r="D270" s="10" t="s">
        <v>138</v>
      </c>
      <c r="E270" s="16"/>
      <c r="F270" s="20"/>
      <c r="G270" s="16"/>
    </row>
    <row r="271" spans="1:7" s="4" customFormat="1" ht="39" customHeight="1" x14ac:dyDescent="0.15">
      <c r="A271" s="9">
        <f t="shared" si="7"/>
        <v>268</v>
      </c>
      <c r="B271" s="9" t="s">
        <v>134</v>
      </c>
      <c r="C271" s="9" t="s">
        <v>129</v>
      </c>
      <c r="D271" s="10" t="s">
        <v>139</v>
      </c>
      <c r="E271" s="16"/>
      <c r="F271" s="20"/>
      <c r="G271" s="16"/>
    </row>
    <row r="272" spans="1:7" s="4" customFormat="1" ht="39" customHeight="1" x14ac:dyDescent="0.15">
      <c r="A272" s="9">
        <f t="shared" si="7"/>
        <v>269</v>
      </c>
      <c r="B272" s="9" t="s">
        <v>134</v>
      </c>
      <c r="C272" s="9" t="s">
        <v>131</v>
      </c>
      <c r="D272" s="10" t="s">
        <v>140</v>
      </c>
      <c r="E272" s="16"/>
      <c r="F272" s="20"/>
      <c r="G272" s="16"/>
    </row>
    <row r="273" spans="1:7" s="4" customFormat="1" ht="39" customHeight="1" x14ac:dyDescent="0.15">
      <c r="A273" s="9">
        <f t="shared" si="7"/>
        <v>270</v>
      </c>
      <c r="B273" s="9" t="s">
        <v>134</v>
      </c>
      <c r="C273" s="9" t="s">
        <v>131</v>
      </c>
      <c r="D273" s="10" t="s">
        <v>141</v>
      </c>
      <c r="E273" s="16"/>
      <c r="F273" s="20"/>
      <c r="G273" s="16"/>
    </row>
    <row r="274" spans="1:7" s="4" customFormat="1" ht="39" customHeight="1" x14ac:dyDescent="0.15">
      <c r="A274" s="9">
        <f t="shared" si="7"/>
        <v>271</v>
      </c>
      <c r="B274" s="9" t="s">
        <v>134</v>
      </c>
      <c r="C274" s="9" t="s">
        <v>129</v>
      </c>
      <c r="D274" s="10" t="s">
        <v>471</v>
      </c>
      <c r="E274" s="16"/>
      <c r="F274" s="20"/>
      <c r="G274" s="16"/>
    </row>
    <row r="275" spans="1:7" s="4" customFormat="1" ht="39" customHeight="1" x14ac:dyDescent="0.15">
      <c r="A275" s="9">
        <f t="shared" si="7"/>
        <v>272</v>
      </c>
      <c r="B275" s="9" t="s">
        <v>128</v>
      </c>
      <c r="C275" s="9" t="s">
        <v>131</v>
      </c>
      <c r="D275" s="10" t="s">
        <v>142</v>
      </c>
      <c r="E275" s="16"/>
      <c r="F275" s="20"/>
      <c r="G275" s="16"/>
    </row>
    <row r="276" spans="1:7" s="4" customFormat="1" ht="39" customHeight="1" x14ac:dyDescent="0.15">
      <c r="A276" s="9">
        <f t="shared" si="7"/>
        <v>273</v>
      </c>
      <c r="B276" s="9" t="s">
        <v>128</v>
      </c>
      <c r="C276" s="9" t="s">
        <v>129</v>
      </c>
      <c r="D276" s="10" t="s">
        <v>230</v>
      </c>
      <c r="E276" s="16"/>
      <c r="F276" s="20"/>
      <c r="G276" s="16"/>
    </row>
    <row r="277" spans="1:7" s="4" customFormat="1" ht="39" customHeight="1" x14ac:dyDescent="0.15">
      <c r="A277" s="9">
        <f t="shared" si="7"/>
        <v>274</v>
      </c>
      <c r="B277" s="9" t="s">
        <v>134</v>
      </c>
      <c r="C277" s="9" t="s">
        <v>129</v>
      </c>
      <c r="D277" s="10" t="s">
        <v>143</v>
      </c>
      <c r="E277" s="16"/>
      <c r="F277" s="20"/>
      <c r="G277" s="16"/>
    </row>
    <row r="278" spans="1:7" s="4" customFormat="1" ht="39" customHeight="1" x14ac:dyDescent="0.15">
      <c r="A278" s="9">
        <f t="shared" si="7"/>
        <v>275</v>
      </c>
      <c r="B278" s="9" t="s">
        <v>134</v>
      </c>
      <c r="C278" s="9" t="s">
        <v>129</v>
      </c>
      <c r="D278" s="10" t="s">
        <v>250</v>
      </c>
      <c r="E278" s="16"/>
      <c r="F278" s="20"/>
      <c r="G278" s="16"/>
    </row>
    <row r="279" spans="1:7" s="4" customFormat="1" ht="39" customHeight="1" x14ac:dyDescent="0.15">
      <c r="A279" s="9">
        <f t="shared" si="7"/>
        <v>276</v>
      </c>
      <c r="B279" s="9" t="s">
        <v>134</v>
      </c>
      <c r="C279" s="9" t="s">
        <v>129</v>
      </c>
      <c r="D279" s="10" t="s">
        <v>251</v>
      </c>
      <c r="E279" s="16"/>
      <c r="F279" s="20"/>
      <c r="G279" s="16"/>
    </row>
    <row r="280" spans="1:7" s="4" customFormat="1" ht="39" customHeight="1" x14ac:dyDescent="0.15">
      <c r="A280" s="9">
        <f t="shared" si="7"/>
        <v>277</v>
      </c>
      <c r="B280" s="9" t="s">
        <v>134</v>
      </c>
      <c r="C280" s="9" t="s">
        <v>129</v>
      </c>
      <c r="D280" s="10" t="s">
        <v>323</v>
      </c>
      <c r="E280" s="16"/>
      <c r="F280" s="20"/>
      <c r="G280" s="16"/>
    </row>
    <row r="281" spans="1:7" s="4" customFormat="1" ht="39" customHeight="1" x14ac:dyDescent="0.15">
      <c r="A281" s="9">
        <f t="shared" si="7"/>
        <v>278</v>
      </c>
      <c r="B281" s="9" t="s">
        <v>134</v>
      </c>
      <c r="C281" s="9" t="s">
        <v>131</v>
      </c>
      <c r="D281" s="10" t="s">
        <v>144</v>
      </c>
      <c r="E281" s="16"/>
      <c r="F281" s="20"/>
      <c r="G281" s="16"/>
    </row>
    <row r="282" spans="1:7" s="4" customFormat="1" ht="39" customHeight="1" x14ac:dyDescent="0.15">
      <c r="A282" s="9">
        <f t="shared" si="7"/>
        <v>279</v>
      </c>
      <c r="B282" s="9" t="s">
        <v>128</v>
      </c>
      <c r="C282" s="9" t="s">
        <v>129</v>
      </c>
      <c r="D282" s="10" t="s">
        <v>145</v>
      </c>
      <c r="E282" s="16"/>
      <c r="F282" s="20"/>
      <c r="G282" s="16"/>
    </row>
    <row r="283" spans="1:7" s="4" customFormat="1" ht="39" customHeight="1" x14ac:dyDescent="0.15">
      <c r="A283" s="9">
        <f t="shared" si="7"/>
        <v>280</v>
      </c>
      <c r="B283" s="9" t="s">
        <v>128</v>
      </c>
      <c r="C283" s="9" t="s">
        <v>129</v>
      </c>
      <c r="D283" s="10" t="s">
        <v>146</v>
      </c>
      <c r="E283" s="16"/>
      <c r="F283" s="20"/>
      <c r="G283" s="16"/>
    </row>
    <row r="284" spans="1:7" s="4" customFormat="1" ht="39" customHeight="1" x14ac:dyDescent="0.15">
      <c r="A284" s="9">
        <f t="shared" si="7"/>
        <v>281</v>
      </c>
      <c r="B284" s="9" t="s">
        <v>134</v>
      </c>
      <c r="C284" s="9" t="s">
        <v>131</v>
      </c>
      <c r="D284" s="10" t="s">
        <v>147</v>
      </c>
      <c r="E284" s="16"/>
      <c r="F284" s="20"/>
      <c r="G284" s="16"/>
    </row>
    <row r="285" spans="1:7" s="4" customFormat="1" ht="39" customHeight="1" x14ac:dyDescent="0.15">
      <c r="A285" s="9">
        <f t="shared" si="7"/>
        <v>282</v>
      </c>
      <c r="B285" s="9" t="s">
        <v>148</v>
      </c>
      <c r="C285" s="9" t="s">
        <v>129</v>
      </c>
      <c r="D285" s="10" t="s">
        <v>149</v>
      </c>
      <c r="E285" s="16"/>
      <c r="F285" s="20"/>
      <c r="G285" s="16"/>
    </row>
    <row r="286" spans="1:7" s="4" customFormat="1" ht="39" customHeight="1" x14ac:dyDescent="0.15">
      <c r="A286" s="9">
        <f t="shared" si="7"/>
        <v>283</v>
      </c>
      <c r="B286" s="9" t="s">
        <v>134</v>
      </c>
      <c r="C286" s="9" t="s">
        <v>131</v>
      </c>
      <c r="D286" s="10" t="s">
        <v>161</v>
      </c>
      <c r="E286" s="16"/>
      <c r="F286" s="20"/>
      <c r="G286" s="16"/>
    </row>
    <row r="287" spans="1:7" s="28" customFormat="1" ht="56.25" customHeight="1" x14ac:dyDescent="0.15">
      <c r="A287" s="24">
        <f t="shared" si="7"/>
        <v>284</v>
      </c>
      <c r="B287" s="24" t="s">
        <v>148</v>
      </c>
      <c r="C287" s="24" t="s">
        <v>258</v>
      </c>
      <c r="D287" s="25" t="s">
        <v>463</v>
      </c>
      <c r="E287" s="26"/>
      <c r="F287" s="27"/>
      <c r="G287" s="26"/>
    </row>
    <row r="288" spans="1:7" s="23" customFormat="1" ht="39" customHeight="1" x14ac:dyDescent="0.15">
      <c r="A288" s="11">
        <f t="shared" si="7"/>
        <v>285</v>
      </c>
      <c r="B288" s="11" t="s">
        <v>148</v>
      </c>
      <c r="C288" s="11" t="s">
        <v>258</v>
      </c>
      <c r="D288" s="12" t="s">
        <v>465</v>
      </c>
      <c r="E288" s="21"/>
      <c r="F288" s="22"/>
      <c r="G288" s="21"/>
    </row>
    <row r="289" spans="1:7" s="23" customFormat="1" ht="39" customHeight="1" x14ac:dyDescent="0.15">
      <c r="A289" s="11">
        <f t="shared" si="7"/>
        <v>286</v>
      </c>
      <c r="B289" s="11" t="s">
        <v>148</v>
      </c>
      <c r="C289" s="11" t="s">
        <v>258</v>
      </c>
      <c r="D289" s="12" t="s">
        <v>467</v>
      </c>
      <c r="E289" s="21"/>
      <c r="F289" s="22"/>
      <c r="G289" s="21"/>
    </row>
    <row r="290" spans="1:7" s="23" customFormat="1" ht="39" customHeight="1" x14ac:dyDescent="0.15">
      <c r="A290" s="11">
        <f t="shared" si="7"/>
        <v>287</v>
      </c>
      <c r="B290" s="11" t="s">
        <v>148</v>
      </c>
      <c r="C290" s="11" t="s">
        <v>258</v>
      </c>
      <c r="D290" s="12" t="s">
        <v>468</v>
      </c>
      <c r="E290" s="21"/>
      <c r="F290" s="22"/>
      <c r="G290" s="21"/>
    </row>
    <row r="291" spans="1:7" s="23" customFormat="1" ht="39" customHeight="1" x14ac:dyDescent="0.15">
      <c r="A291" s="11">
        <f t="shared" si="7"/>
        <v>288</v>
      </c>
      <c r="B291" s="11" t="s">
        <v>148</v>
      </c>
      <c r="C291" s="11" t="s">
        <v>258</v>
      </c>
      <c r="D291" s="12" t="s">
        <v>469</v>
      </c>
      <c r="E291" s="21"/>
      <c r="F291" s="22"/>
      <c r="G291" s="21"/>
    </row>
    <row r="292" spans="1:7" s="23" customFormat="1" ht="39" customHeight="1" x14ac:dyDescent="0.15">
      <c r="A292" s="11">
        <f t="shared" si="7"/>
        <v>289</v>
      </c>
      <c r="B292" s="11" t="s">
        <v>148</v>
      </c>
      <c r="C292" s="11" t="s">
        <v>258</v>
      </c>
      <c r="D292" s="12" t="s">
        <v>470</v>
      </c>
      <c r="E292" s="21"/>
      <c r="F292" s="22"/>
      <c r="G292" s="21"/>
    </row>
    <row r="293" spans="1:7" s="4" customFormat="1" ht="39" customHeight="1" x14ac:dyDescent="0.15">
      <c r="A293" s="9">
        <f t="shared" si="7"/>
        <v>290</v>
      </c>
      <c r="B293" s="9" t="s">
        <v>128</v>
      </c>
      <c r="C293" s="9" t="s">
        <v>32</v>
      </c>
      <c r="D293" s="10" t="s">
        <v>150</v>
      </c>
      <c r="E293" s="16"/>
      <c r="F293" s="20"/>
      <c r="G293" s="16"/>
    </row>
    <row r="294" spans="1:7" s="4" customFormat="1" ht="39" customHeight="1" x14ac:dyDescent="0.15">
      <c r="A294" s="9">
        <f t="shared" si="7"/>
        <v>291</v>
      </c>
      <c r="B294" s="9" t="s">
        <v>128</v>
      </c>
      <c r="C294" s="9" t="s">
        <v>40</v>
      </c>
      <c r="D294" s="10" t="s">
        <v>151</v>
      </c>
      <c r="E294" s="16"/>
      <c r="F294" s="20"/>
      <c r="G294" s="16"/>
    </row>
    <row r="295" spans="1:7" s="4" customFormat="1" ht="39" customHeight="1" x14ac:dyDescent="0.15">
      <c r="A295" s="9">
        <f t="shared" si="7"/>
        <v>292</v>
      </c>
      <c r="B295" s="9" t="s">
        <v>134</v>
      </c>
      <c r="C295" s="9" t="s">
        <v>40</v>
      </c>
      <c r="D295" s="10" t="s">
        <v>152</v>
      </c>
      <c r="E295" s="16"/>
      <c r="F295" s="20"/>
      <c r="G295" s="16"/>
    </row>
    <row r="296" spans="1:7" s="4" customFormat="1" ht="39" customHeight="1" x14ac:dyDescent="0.15">
      <c r="A296" s="9">
        <f t="shared" ref="A296:A327" si="8">ROW()-3</f>
        <v>293</v>
      </c>
      <c r="B296" s="9" t="s">
        <v>128</v>
      </c>
      <c r="C296" s="9" t="s">
        <v>40</v>
      </c>
      <c r="D296" s="10" t="s">
        <v>153</v>
      </c>
      <c r="E296" s="16"/>
      <c r="F296" s="20"/>
      <c r="G296" s="16"/>
    </row>
    <row r="297" spans="1:7" s="4" customFormat="1" ht="39" customHeight="1" x14ac:dyDescent="0.15">
      <c r="A297" s="9">
        <f t="shared" si="8"/>
        <v>294</v>
      </c>
      <c r="B297" s="9" t="s">
        <v>134</v>
      </c>
      <c r="C297" s="9" t="s">
        <v>40</v>
      </c>
      <c r="D297" s="10" t="s">
        <v>154</v>
      </c>
      <c r="E297" s="16"/>
      <c r="F297" s="20"/>
      <c r="G297" s="16"/>
    </row>
    <row r="298" spans="1:7" s="4" customFormat="1" ht="39" customHeight="1" x14ac:dyDescent="0.15">
      <c r="A298" s="9">
        <f t="shared" si="8"/>
        <v>295</v>
      </c>
      <c r="B298" s="9" t="s">
        <v>134</v>
      </c>
      <c r="C298" s="9" t="s">
        <v>32</v>
      </c>
      <c r="D298" s="10" t="s">
        <v>445</v>
      </c>
      <c r="E298" s="16"/>
      <c r="F298" s="20"/>
      <c r="G298" s="16"/>
    </row>
    <row r="299" spans="1:7" s="4" customFormat="1" ht="39" customHeight="1" x14ac:dyDescent="0.15">
      <c r="A299" s="9">
        <f t="shared" si="8"/>
        <v>296</v>
      </c>
      <c r="B299" s="9" t="s">
        <v>128</v>
      </c>
      <c r="C299" s="9" t="s">
        <v>40</v>
      </c>
      <c r="D299" s="10" t="s">
        <v>155</v>
      </c>
      <c r="E299" s="16"/>
      <c r="F299" s="20"/>
      <c r="G299" s="16"/>
    </row>
    <row r="300" spans="1:7" s="4" customFormat="1" ht="39" customHeight="1" x14ac:dyDescent="0.15">
      <c r="A300" s="9">
        <f t="shared" si="8"/>
        <v>297</v>
      </c>
      <c r="B300" s="9" t="s">
        <v>134</v>
      </c>
      <c r="C300" s="9" t="s">
        <v>40</v>
      </c>
      <c r="D300" s="10" t="s">
        <v>156</v>
      </c>
      <c r="E300" s="16"/>
      <c r="F300" s="20"/>
      <c r="G300" s="16"/>
    </row>
    <row r="301" spans="1:7" s="4" customFormat="1" ht="39" customHeight="1" x14ac:dyDescent="0.15">
      <c r="A301" s="9">
        <f t="shared" si="8"/>
        <v>298</v>
      </c>
      <c r="B301" s="9" t="s">
        <v>128</v>
      </c>
      <c r="C301" s="9" t="s">
        <v>32</v>
      </c>
      <c r="D301" s="10" t="s">
        <v>224</v>
      </c>
      <c r="E301" s="16"/>
      <c r="F301" s="20"/>
      <c r="G301" s="16"/>
    </row>
    <row r="302" spans="1:7" s="4" customFormat="1" ht="39" customHeight="1" x14ac:dyDescent="0.15">
      <c r="A302" s="9">
        <f t="shared" si="8"/>
        <v>299</v>
      </c>
      <c r="B302" s="9" t="s">
        <v>128</v>
      </c>
      <c r="C302" s="9" t="s">
        <v>157</v>
      </c>
      <c r="D302" s="10" t="s">
        <v>231</v>
      </c>
      <c r="E302" s="16"/>
      <c r="F302" s="20"/>
      <c r="G302" s="16"/>
    </row>
    <row r="303" spans="1:7" s="4" customFormat="1" ht="39" customHeight="1" x14ac:dyDescent="0.15">
      <c r="A303" s="9">
        <f t="shared" si="8"/>
        <v>300</v>
      </c>
      <c r="B303" s="9" t="s">
        <v>128</v>
      </c>
      <c r="C303" s="9" t="s">
        <v>159</v>
      </c>
      <c r="D303" s="10" t="s">
        <v>160</v>
      </c>
      <c r="E303" s="16"/>
      <c r="F303" s="20"/>
      <c r="G303" s="16"/>
    </row>
    <row r="304" spans="1:7" s="4" customFormat="1" ht="39" customHeight="1" x14ac:dyDescent="0.15">
      <c r="A304" s="9">
        <f t="shared" si="8"/>
        <v>301</v>
      </c>
      <c r="B304" s="9" t="s">
        <v>128</v>
      </c>
      <c r="C304" s="9" t="s">
        <v>158</v>
      </c>
      <c r="D304" s="10" t="s">
        <v>430</v>
      </c>
      <c r="E304" s="16"/>
      <c r="F304" s="20"/>
      <c r="G304" s="16"/>
    </row>
    <row r="305" spans="1:7" s="4" customFormat="1" ht="39" customHeight="1" x14ac:dyDescent="0.15">
      <c r="A305" s="9">
        <f t="shared" si="8"/>
        <v>302</v>
      </c>
      <c r="B305" s="9" t="s">
        <v>162</v>
      </c>
      <c r="C305" s="9" t="s">
        <v>131</v>
      </c>
      <c r="D305" s="10" t="s">
        <v>163</v>
      </c>
      <c r="E305" s="16"/>
      <c r="F305" s="20"/>
      <c r="G305" s="16"/>
    </row>
    <row r="306" spans="1:7" s="4" customFormat="1" ht="39" customHeight="1" x14ac:dyDescent="0.15">
      <c r="A306" s="9">
        <f t="shared" si="8"/>
        <v>303</v>
      </c>
      <c r="B306" s="9" t="s">
        <v>162</v>
      </c>
      <c r="C306" s="9" t="s">
        <v>129</v>
      </c>
      <c r="D306" s="10" t="s">
        <v>439</v>
      </c>
      <c r="E306" s="16"/>
      <c r="F306" s="20"/>
      <c r="G306" s="16"/>
    </row>
    <row r="307" spans="1:7" s="4" customFormat="1" ht="39" customHeight="1" x14ac:dyDescent="0.15">
      <c r="A307" s="9">
        <f t="shared" si="8"/>
        <v>304</v>
      </c>
      <c r="B307" s="9" t="s">
        <v>162</v>
      </c>
      <c r="C307" s="9" t="s">
        <v>131</v>
      </c>
      <c r="D307" s="10" t="s">
        <v>164</v>
      </c>
      <c r="E307" s="16"/>
      <c r="F307" s="20"/>
      <c r="G307" s="16"/>
    </row>
    <row r="308" spans="1:7" s="4" customFormat="1" ht="39" customHeight="1" x14ac:dyDescent="0.15">
      <c r="A308" s="9">
        <f t="shared" si="8"/>
        <v>305</v>
      </c>
      <c r="B308" s="9" t="s">
        <v>162</v>
      </c>
      <c r="C308" s="9" t="s">
        <v>129</v>
      </c>
      <c r="D308" s="10" t="s">
        <v>165</v>
      </c>
      <c r="E308" s="16"/>
      <c r="F308" s="20"/>
      <c r="G308" s="16"/>
    </row>
    <row r="309" spans="1:7" s="4" customFormat="1" ht="39" customHeight="1" x14ac:dyDescent="0.15">
      <c r="A309" s="9">
        <f t="shared" si="8"/>
        <v>306</v>
      </c>
      <c r="B309" s="9" t="s">
        <v>162</v>
      </c>
      <c r="C309" s="9" t="s">
        <v>131</v>
      </c>
      <c r="D309" s="10" t="s">
        <v>166</v>
      </c>
      <c r="E309" s="16"/>
      <c r="F309" s="20"/>
      <c r="G309" s="16"/>
    </row>
    <row r="310" spans="1:7" s="4" customFormat="1" ht="39" customHeight="1" x14ac:dyDescent="0.15">
      <c r="A310" s="9">
        <f t="shared" si="8"/>
        <v>307</v>
      </c>
      <c r="B310" s="9" t="s">
        <v>162</v>
      </c>
      <c r="C310" s="9" t="s">
        <v>131</v>
      </c>
      <c r="D310" s="10" t="s">
        <v>167</v>
      </c>
      <c r="E310" s="16"/>
      <c r="F310" s="20"/>
      <c r="G310" s="16"/>
    </row>
    <row r="311" spans="1:7" s="4" customFormat="1" ht="39" customHeight="1" x14ac:dyDescent="0.15">
      <c r="A311" s="9">
        <f t="shared" si="8"/>
        <v>308</v>
      </c>
      <c r="B311" s="9" t="s">
        <v>162</v>
      </c>
      <c r="C311" s="9" t="s">
        <v>129</v>
      </c>
      <c r="D311" s="10" t="s">
        <v>168</v>
      </c>
      <c r="E311" s="16"/>
      <c r="F311" s="20"/>
      <c r="G311" s="16"/>
    </row>
    <row r="312" spans="1:7" s="4" customFormat="1" ht="39" customHeight="1" x14ac:dyDescent="0.15">
      <c r="A312" s="9">
        <f t="shared" si="8"/>
        <v>309</v>
      </c>
      <c r="B312" s="9" t="s">
        <v>162</v>
      </c>
      <c r="C312" s="9" t="s">
        <v>131</v>
      </c>
      <c r="D312" s="10" t="s">
        <v>169</v>
      </c>
      <c r="E312" s="16"/>
      <c r="F312" s="20"/>
      <c r="G312" s="16"/>
    </row>
    <row r="313" spans="1:7" s="4" customFormat="1" ht="39" customHeight="1" x14ac:dyDescent="0.15">
      <c r="A313" s="9">
        <f t="shared" si="8"/>
        <v>310</v>
      </c>
      <c r="B313" s="9" t="s">
        <v>162</v>
      </c>
      <c r="C313" s="9" t="s">
        <v>131</v>
      </c>
      <c r="D313" s="10" t="s">
        <v>170</v>
      </c>
      <c r="E313" s="16"/>
      <c r="F313" s="20"/>
      <c r="G313" s="16"/>
    </row>
    <row r="314" spans="1:7" s="4" customFormat="1" ht="39" customHeight="1" x14ac:dyDescent="0.15">
      <c r="A314" s="9">
        <f t="shared" si="8"/>
        <v>311</v>
      </c>
      <c r="B314" s="9" t="s">
        <v>162</v>
      </c>
      <c r="C314" s="9" t="s">
        <v>129</v>
      </c>
      <c r="D314" s="10" t="s">
        <v>171</v>
      </c>
      <c r="E314" s="16"/>
      <c r="F314" s="20"/>
      <c r="G314" s="16"/>
    </row>
    <row r="315" spans="1:7" s="4" customFormat="1" ht="39" customHeight="1" x14ac:dyDescent="0.15">
      <c r="A315" s="9">
        <f t="shared" si="8"/>
        <v>312</v>
      </c>
      <c r="B315" s="9" t="s">
        <v>162</v>
      </c>
      <c r="C315" s="9" t="s">
        <v>129</v>
      </c>
      <c r="D315" s="10" t="s">
        <v>172</v>
      </c>
      <c r="E315" s="16"/>
      <c r="F315" s="20"/>
      <c r="G315" s="16"/>
    </row>
    <row r="316" spans="1:7" s="4" customFormat="1" ht="39" customHeight="1" x14ac:dyDescent="0.15">
      <c r="A316" s="9">
        <f t="shared" si="8"/>
        <v>313</v>
      </c>
      <c r="B316" s="9" t="s">
        <v>162</v>
      </c>
      <c r="C316" s="9" t="s">
        <v>129</v>
      </c>
      <c r="D316" s="10" t="s">
        <v>173</v>
      </c>
      <c r="E316" s="16"/>
      <c r="F316" s="20"/>
      <c r="G316" s="16"/>
    </row>
    <row r="317" spans="1:7" s="4" customFormat="1" ht="39" customHeight="1" x14ac:dyDescent="0.15">
      <c r="A317" s="9">
        <f t="shared" si="8"/>
        <v>314</v>
      </c>
      <c r="B317" s="9" t="s">
        <v>162</v>
      </c>
      <c r="C317" s="9" t="s">
        <v>129</v>
      </c>
      <c r="D317" s="10" t="s">
        <v>226</v>
      </c>
      <c r="E317" s="16"/>
      <c r="F317" s="20"/>
      <c r="G317" s="16"/>
    </row>
    <row r="318" spans="1:7" s="4" customFormat="1" ht="39" customHeight="1" x14ac:dyDescent="0.15">
      <c r="A318" s="9">
        <f t="shared" si="8"/>
        <v>315</v>
      </c>
      <c r="B318" s="9" t="s">
        <v>162</v>
      </c>
      <c r="C318" s="9" t="s">
        <v>131</v>
      </c>
      <c r="D318" s="10" t="s">
        <v>174</v>
      </c>
      <c r="E318" s="16"/>
      <c r="F318" s="20"/>
      <c r="G318" s="16"/>
    </row>
    <row r="319" spans="1:7" s="4" customFormat="1" ht="39" customHeight="1" x14ac:dyDescent="0.15">
      <c r="A319" s="9">
        <f t="shared" si="8"/>
        <v>316</v>
      </c>
      <c r="B319" s="9" t="s">
        <v>162</v>
      </c>
      <c r="C319" s="9" t="s">
        <v>131</v>
      </c>
      <c r="D319" s="10" t="s">
        <v>175</v>
      </c>
      <c r="E319" s="16"/>
      <c r="F319" s="20"/>
      <c r="G319" s="16"/>
    </row>
    <row r="320" spans="1:7" s="4" customFormat="1" ht="39" customHeight="1" x14ac:dyDescent="0.15">
      <c r="A320" s="9">
        <f t="shared" si="8"/>
        <v>317</v>
      </c>
      <c r="B320" s="9" t="s">
        <v>162</v>
      </c>
      <c r="C320" s="9" t="s">
        <v>131</v>
      </c>
      <c r="D320" s="10" t="s">
        <v>176</v>
      </c>
      <c r="E320" s="16"/>
      <c r="F320" s="20"/>
      <c r="G320" s="16"/>
    </row>
    <row r="321" spans="1:7" s="4" customFormat="1" ht="39" customHeight="1" x14ac:dyDescent="0.15">
      <c r="A321" s="9">
        <f t="shared" si="8"/>
        <v>318</v>
      </c>
      <c r="B321" s="9" t="s">
        <v>162</v>
      </c>
      <c r="C321" s="9" t="s">
        <v>129</v>
      </c>
      <c r="D321" s="10" t="s">
        <v>252</v>
      </c>
      <c r="E321" s="16"/>
      <c r="F321" s="20"/>
      <c r="G321" s="16"/>
    </row>
    <row r="322" spans="1:7" s="4" customFormat="1" ht="39" customHeight="1" x14ac:dyDescent="0.15">
      <c r="A322" s="9">
        <f t="shared" si="8"/>
        <v>319</v>
      </c>
      <c r="B322" s="9" t="s">
        <v>162</v>
      </c>
      <c r="C322" s="9" t="s">
        <v>129</v>
      </c>
      <c r="D322" s="10" t="s">
        <v>324</v>
      </c>
      <c r="E322" s="16"/>
      <c r="F322" s="20"/>
      <c r="G322" s="16"/>
    </row>
    <row r="323" spans="1:7" s="28" customFormat="1" ht="39" customHeight="1" x14ac:dyDescent="0.15">
      <c r="A323" s="24">
        <f t="shared" ref="A323:A427" si="9">ROW()-3</f>
        <v>320</v>
      </c>
      <c r="B323" s="24" t="s">
        <v>162</v>
      </c>
      <c r="C323" s="24" t="s">
        <v>258</v>
      </c>
      <c r="D323" s="25" t="s">
        <v>466</v>
      </c>
      <c r="E323" s="26"/>
      <c r="F323" s="27"/>
      <c r="G323" s="26"/>
    </row>
    <row r="324" spans="1:7" s="4" customFormat="1" ht="39" customHeight="1" x14ac:dyDescent="0.15">
      <c r="A324" s="9">
        <f t="shared" si="8"/>
        <v>321</v>
      </c>
      <c r="B324" s="9" t="s">
        <v>162</v>
      </c>
      <c r="C324" s="9" t="s">
        <v>32</v>
      </c>
      <c r="D324" s="10" t="s">
        <v>227</v>
      </c>
      <c r="E324" s="16"/>
      <c r="F324" s="20"/>
      <c r="G324" s="16"/>
    </row>
    <row r="325" spans="1:7" s="4" customFormat="1" ht="39" customHeight="1" x14ac:dyDescent="0.15">
      <c r="A325" s="9">
        <f t="shared" si="8"/>
        <v>322</v>
      </c>
      <c r="B325" s="9" t="s">
        <v>162</v>
      </c>
      <c r="C325" s="9" t="s">
        <v>32</v>
      </c>
      <c r="D325" s="10" t="s">
        <v>440</v>
      </c>
      <c r="E325" s="16"/>
      <c r="F325" s="20"/>
      <c r="G325" s="16"/>
    </row>
    <row r="326" spans="1:7" s="4" customFormat="1" ht="39" customHeight="1" x14ac:dyDescent="0.15">
      <c r="A326" s="9">
        <f t="shared" si="8"/>
        <v>323</v>
      </c>
      <c r="B326" s="9" t="s">
        <v>162</v>
      </c>
      <c r="C326" s="9" t="s">
        <v>202</v>
      </c>
      <c r="D326" s="10" t="s">
        <v>203</v>
      </c>
      <c r="E326" s="16"/>
      <c r="F326" s="20"/>
      <c r="G326" s="16"/>
    </row>
    <row r="327" spans="1:7" s="4" customFormat="1" ht="39" customHeight="1" x14ac:dyDescent="0.15">
      <c r="A327" s="9">
        <f t="shared" si="8"/>
        <v>324</v>
      </c>
      <c r="B327" s="9" t="s">
        <v>162</v>
      </c>
      <c r="C327" s="9" t="s">
        <v>32</v>
      </c>
      <c r="D327" s="10" t="s">
        <v>204</v>
      </c>
      <c r="E327" s="16"/>
      <c r="F327" s="20"/>
      <c r="G327" s="16"/>
    </row>
    <row r="328" spans="1:7" s="4" customFormat="1" ht="39" customHeight="1" x14ac:dyDescent="0.15">
      <c r="A328" s="9">
        <f t="shared" ref="A328:A359" si="10">ROW()-3</f>
        <v>325</v>
      </c>
      <c r="B328" s="9" t="s">
        <v>162</v>
      </c>
      <c r="C328" s="9" t="s">
        <v>202</v>
      </c>
      <c r="D328" s="10" t="s">
        <v>205</v>
      </c>
      <c r="E328" s="16"/>
      <c r="F328" s="20"/>
      <c r="G328" s="16"/>
    </row>
    <row r="329" spans="1:7" s="4" customFormat="1" ht="39" customHeight="1" x14ac:dyDescent="0.15">
      <c r="A329" s="9">
        <f t="shared" si="10"/>
        <v>326</v>
      </c>
      <c r="B329" s="5" t="s">
        <v>162</v>
      </c>
      <c r="C329" s="5" t="s">
        <v>256</v>
      </c>
      <c r="D329" s="6" t="s">
        <v>207</v>
      </c>
      <c r="E329" s="16"/>
      <c r="F329" s="20"/>
      <c r="G329" s="16"/>
    </row>
    <row r="330" spans="1:7" s="4" customFormat="1" ht="39" customHeight="1" x14ac:dyDescent="0.15">
      <c r="A330" s="9">
        <f t="shared" si="10"/>
        <v>327</v>
      </c>
      <c r="B330" s="9" t="s">
        <v>162</v>
      </c>
      <c r="C330" s="9" t="s">
        <v>257</v>
      </c>
      <c r="D330" s="10" t="s">
        <v>255</v>
      </c>
      <c r="E330" s="16"/>
      <c r="F330" s="20"/>
      <c r="G330" s="16"/>
    </row>
    <row r="331" spans="1:7" s="4" customFormat="1" ht="39" customHeight="1" x14ac:dyDescent="0.15">
      <c r="A331" s="9">
        <f t="shared" si="10"/>
        <v>328</v>
      </c>
      <c r="B331" s="9" t="s">
        <v>162</v>
      </c>
      <c r="C331" s="9" t="s">
        <v>159</v>
      </c>
      <c r="D331" s="7" t="s">
        <v>433</v>
      </c>
      <c r="E331" s="16"/>
      <c r="F331" s="20"/>
      <c r="G331" s="16"/>
    </row>
    <row r="332" spans="1:7" s="4" customFormat="1" ht="39" customHeight="1" x14ac:dyDescent="0.15">
      <c r="A332" s="9">
        <f t="shared" si="10"/>
        <v>329</v>
      </c>
      <c r="B332" s="9" t="s">
        <v>162</v>
      </c>
      <c r="C332" s="9" t="s">
        <v>159</v>
      </c>
      <c r="D332" s="7" t="s">
        <v>434</v>
      </c>
      <c r="E332" s="16"/>
      <c r="F332" s="20"/>
      <c r="G332" s="16"/>
    </row>
    <row r="333" spans="1:7" s="4" customFormat="1" ht="39" customHeight="1" x14ac:dyDescent="0.15">
      <c r="A333" s="9">
        <f t="shared" si="10"/>
        <v>330</v>
      </c>
      <c r="B333" s="9" t="s">
        <v>162</v>
      </c>
      <c r="C333" s="9" t="s">
        <v>159</v>
      </c>
      <c r="D333" s="7" t="s">
        <v>253</v>
      </c>
      <c r="E333" s="16"/>
      <c r="F333" s="20"/>
      <c r="G333" s="16"/>
    </row>
    <row r="334" spans="1:7" s="4" customFormat="1" ht="39" customHeight="1" x14ac:dyDescent="0.15">
      <c r="A334" s="9">
        <f t="shared" si="10"/>
        <v>331</v>
      </c>
      <c r="B334" s="9" t="s">
        <v>162</v>
      </c>
      <c r="C334" s="9" t="s">
        <v>159</v>
      </c>
      <c r="D334" s="7" t="s">
        <v>254</v>
      </c>
      <c r="E334" s="16"/>
      <c r="F334" s="20"/>
      <c r="G334" s="16"/>
    </row>
    <row r="335" spans="1:7" s="4" customFormat="1" ht="39" customHeight="1" x14ac:dyDescent="0.15">
      <c r="A335" s="9">
        <f t="shared" si="10"/>
        <v>332</v>
      </c>
      <c r="B335" s="9" t="s">
        <v>234</v>
      </c>
      <c r="C335" s="9" t="s">
        <v>129</v>
      </c>
      <c r="D335" s="10" t="s">
        <v>325</v>
      </c>
      <c r="E335" s="16"/>
      <c r="F335" s="20"/>
      <c r="G335" s="16"/>
    </row>
    <row r="336" spans="1:7" s="4" customFormat="1" ht="39" customHeight="1" x14ac:dyDescent="0.15">
      <c r="A336" s="9">
        <f t="shared" si="10"/>
        <v>333</v>
      </c>
      <c r="B336" s="9" t="s">
        <v>234</v>
      </c>
      <c r="C336" s="9" t="s">
        <v>129</v>
      </c>
      <c r="D336" s="10" t="s">
        <v>309</v>
      </c>
      <c r="E336" s="16"/>
      <c r="F336" s="20"/>
      <c r="G336" s="16"/>
    </row>
    <row r="337" spans="1:7" s="4" customFormat="1" ht="39" customHeight="1" x14ac:dyDescent="0.15">
      <c r="A337" s="9">
        <f t="shared" si="10"/>
        <v>334</v>
      </c>
      <c r="B337" s="9" t="s">
        <v>234</v>
      </c>
      <c r="C337" s="9" t="s">
        <v>129</v>
      </c>
      <c r="D337" s="10" t="s">
        <v>308</v>
      </c>
      <c r="E337" s="16"/>
      <c r="F337" s="20"/>
      <c r="G337" s="16"/>
    </row>
    <row r="338" spans="1:7" s="4" customFormat="1" ht="39" customHeight="1" x14ac:dyDescent="0.15">
      <c r="A338" s="9">
        <f t="shared" si="10"/>
        <v>335</v>
      </c>
      <c r="B338" s="9" t="s">
        <v>234</v>
      </c>
      <c r="C338" s="9" t="s">
        <v>129</v>
      </c>
      <c r="D338" s="10" t="s">
        <v>310</v>
      </c>
      <c r="E338" s="16"/>
      <c r="F338" s="20"/>
      <c r="G338" s="16"/>
    </row>
    <row r="339" spans="1:7" s="4" customFormat="1" ht="39" customHeight="1" x14ac:dyDescent="0.15">
      <c r="A339" s="9">
        <f t="shared" si="10"/>
        <v>336</v>
      </c>
      <c r="B339" s="9" t="s">
        <v>234</v>
      </c>
      <c r="C339" s="9" t="s">
        <v>129</v>
      </c>
      <c r="D339" s="10" t="s">
        <v>326</v>
      </c>
      <c r="E339" s="16"/>
      <c r="F339" s="20"/>
      <c r="G339" s="16"/>
    </row>
    <row r="340" spans="1:7" s="4" customFormat="1" ht="39" customHeight="1" x14ac:dyDescent="0.15">
      <c r="A340" s="9">
        <f t="shared" si="10"/>
        <v>337</v>
      </c>
      <c r="B340" s="9" t="s">
        <v>234</v>
      </c>
      <c r="C340" s="9" t="s">
        <v>129</v>
      </c>
      <c r="D340" s="10" t="s">
        <v>191</v>
      </c>
      <c r="E340" s="16"/>
      <c r="F340" s="20"/>
      <c r="G340" s="16"/>
    </row>
    <row r="341" spans="1:7" s="4" customFormat="1" ht="39" customHeight="1" x14ac:dyDescent="0.15">
      <c r="A341" s="9">
        <f t="shared" si="10"/>
        <v>338</v>
      </c>
      <c r="B341" s="9" t="s">
        <v>234</v>
      </c>
      <c r="C341" s="9" t="s">
        <v>129</v>
      </c>
      <c r="D341" s="10" t="s">
        <v>298</v>
      </c>
      <c r="E341" s="16"/>
      <c r="F341" s="20"/>
      <c r="G341" s="16"/>
    </row>
    <row r="342" spans="1:7" s="4" customFormat="1" ht="39" customHeight="1" x14ac:dyDescent="0.15">
      <c r="A342" s="9">
        <f t="shared" si="10"/>
        <v>339</v>
      </c>
      <c r="B342" s="9" t="s">
        <v>234</v>
      </c>
      <c r="C342" s="9" t="s">
        <v>129</v>
      </c>
      <c r="D342" s="10" t="s">
        <v>299</v>
      </c>
      <c r="E342" s="16"/>
      <c r="F342" s="20"/>
      <c r="G342" s="16"/>
    </row>
    <row r="343" spans="1:7" s="4" customFormat="1" ht="39" customHeight="1" x14ac:dyDescent="0.15">
      <c r="A343" s="9">
        <f t="shared" si="10"/>
        <v>340</v>
      </c>
      <c r="B343" s="9" t="s">
        <v>234</v>
      </c>
      <c r="C343" s="9" t="s">
        <v>129</v>
      </c>
      <c r="D343" s="10" t="s">
        <v>300</v>
      </c>
      <c r="E343" s="16"/>
      <c r="F343" s="20"/>
      <c r="G343" s="16"/>
    </row>
    <row r="344" spans="1:7" s="4" customFormat="1" ht="39" customHeight="1" x14ac:dyDescent="0.15">
      <c r="A344" s="9">
        <f t="shared" si="10"/>
        <v>341</v>
      </c>
      <c r="B344" s="9" t="s">
        <v>234</v>
      </c>
      <c r="C344" s="9" t="s">
        <v>131</v>
      </c>
      <c r="D344" s="10" t="s">
        <v>180</v>
      </c>
      <c r="E344" s="16"/>
      <c r="F344" s="20"/>
      <c r="G344" s="16"/>
    </row>
    <row r="345" spans="1:7" s="4" customFormat="1" ht="39" customHeight="1" x14ac:dyDescent="0.15">
      <c r="A345" s="9">
        <f t="shared" si="10"/>
        <v>342</v>
      </c>
      <c r="B345" s="9" t="s">
        <v>234</v>
      </c>
      <c r="C345" s="9" t="s">
        <v>129</v>
      </c>
      <c r="D345" s="10" t="s">
        <v>181</v>
      </c>
      <c r="E345" s="16"/>
      <c r="F345" s="20"/>
      <c r="G345" s="16"/>
    </row>
    <row r="346" spans="1:7" s="4" customFormat="1" ht="39" customHeight="1" x14ac:dyDescent="0.15">
      <c r="A346" s="9">
        <f t="shared" si="10"/>
        <v>343</v>
      </c>
      <c r="B346" s="9" t="s">
        <v>234</v>
      </c>
      <c r="C346" s="9" t="s">
        <v>129</v>
      </c>
      <c r="D346" s="10" t="s">
        <v>182</v>
      </c>
      <c r="E346" s="16"/>
      <c r="F346" s="20"/>
      <c r="G346" s="16"/>
    </row>
    <row r="347" spans="1:7" s="4" customFormat="1" ht="39" customHeight="1" x14ac:dyDescent="0.15">
      <c r="A347" s="9">
        <f t="shared" si="10"/>
        <v>344</v>
      </c>
      <c r="B347" s="9" t="s">
        <v>234</v>
      </c>
      <c r="C347" s="9" t="s">
        <v>129</v>
      </c>
      <c r="D347" s="10" t="s">
        <v>177</v>
      </c>
      <c r="E347" s="16"/>
      <c r="F347" s="20"/>
      <c r="G347" s="16"/>
    </row>
    <row r="348" spans="1:7" s="4" customFormat="1" ht="39" customHeight="1" x14ac:dyDescent="0.15">
      <c r="A348" s="9">
        <f t="shared" si="10"/>
        <v>345</v>
      </c>
      <c r="B348" s="9" t="s">
        <v>234</v>
      </c>
      <c r="C348" s="9" t="s">
        <v>131</v>
      </c>
      <c r="D348" s="10" t="s">
        <v>178</v>
      </c>
      <c r="E348" s="16"/>
      <c r="F348" s="20"/>
      <c r="G348" s="16"/>
    </row>
    <row r="349" spans="1:7" s="4" customFormat="1" ht="39" customHeight="1" x14ac:dyDescent="0.15">
      <c r="A349" s="9">
        <f t="shared" si="10"/>
        <v>346</v>
      </c>
      <c r="B349" s="9" t="s">
        <v>234</v>
      </c>
      <c r="C349" s="9" t="s">
        <v>129</v>
      </c>
      <c r="D349" s="10" t="s">
        <v>301</v>
      </c>
      <c r="E349" s="16"/>
      <c r="F349" s="20"/>
      <c r="G349" s="16"/>
    </row>
    <row r="350" spans="1:7" s="4" customFormat="1" ht="39" customHeight="1" x14ac:dyDescent="0.15">
      <c r="A350" s="9">
        <f t="shared" si="10"/>
        <v>347</v>
      </c>
      <c r="B350" s="9" t="s">
        <v>234</v>
      </c>
      <c r="C350" s="9" t="s">
        <v>131</v>
      </c>
      <c r="D350" s="10" t="s">
        <v>179</v>
      </c>
      <c r="E350" s="16"/>
      <c r="F350" s="20"/>
      <c r="G350" s="16"/>
    </row>
    <row r="351" spans="1:7" s="4" customFormat="1" ht="39" customHeight="1" x14ac:dyDescent="0.15">
      <c r="A351" s="9">
        <f t="shared" si="10"/>
        <v>348</v>
      </c>
      <c r="B351" s="9" t="s">
        <v>234</v>
      </c>
      <c r="C351" s="9" t="s">
        <v>129</v>
      </c>
      <c r="D351" s="10" t="s">
        <v>235</v>
      </c>
      <c r="E351" s="16"/>
      <c r="F351" s="20"/>
      <c r="G351" s="16"/>
    </row>
    <row r="352" spans="1:7" s="4" customFormat="1" ht="39" customHeight="1" x14ac:dyDescent="0.15">
      <c r="A352" s="9">
        <f t="shared" si="10"/>
        <v>349</v>
      </c>
      <c r="B352" s="9" t="s">
        <v>234</v>
      </c>
      <c r="C352" s="9" t="s">
        <v>129</v>
      </c>
      <c r="D352" s="10" t="s">
        <v>290</v>
      </c>
      <c r="E352" s="16"/>
      <c r="F352" s="20"/>
      <c r="G352" s="16"/>
    </row>
    <row r="353" spans="1:7" s="4" customFormat="1" ht="39" customHeight="1" x14ac:dyDescent="0.15">
      <c r="A353" s="9">
        <f t="shared" si="10"/>
        <v>350</v>
      </c>
      <c r="B353" s="9" t="s">
        <v>234</v>
      </c>
      <c r="C353" s="9" t="s">
        <v>131</v>
      </c>
      <c r="D353" s="10" t="s">
        <v>236</v>
      </c>
      <c r="E353" s="16"/>
      <c r="F353" s="20"/>
      <c r="G353" s="16"/>
    </row>
    <row r="354" spans="1:7" s="4" customFormat="1" ht="39" customHeight="1" x14ac:dyDescent="0.15">
      <c r="A354" s="9">
        <f t="shared" si="10"/>
        <v>351</v>
      </c>
      <c r="B354" s="9" t="s">
        <v>234</v>
      </c>
      <c r="C354" s="9" t="s">
        <v>131</v>
      </c>
      <c r="D354" s="10" t="s">
        <v>183</v>
      </c>
      <c r="E354" s="16"/>
      <c r="F354" s="20"/>
      <c r="G354" s="16"/>
    </row>
    <row r="355" spans="1:7" s="4" customFormat="1" ht="39" customHeight="1" x14ac:dyDescent="0.15">
      <c r="A355" s="9">
        <f t="shared" si="10"/>
        <v>352</v>
      </c>
      <c r="B355" s="9" t="s">
        <v>234</v>
      </c>
      <c r="C355" s="9" t="s">
        <v>129</v>
      </c>
      <c r="D355" s="10" t="s">
        <v>226</v>
      </c>
      <c r="E355" s="16"/>
      <c r="F355" s="20"/>
      <c r="G355" s="16"/>
    </row>
    <row r="356" spans="1:7" s="4" customFormat="1" ht="39" customHeight="1" x14ac:dyDescent="0.15">
      <c r="A356" s="9">
        <f t="shared" si="10"/>
        <v>353</v>
      </c>
      <c r="B356" s="9" t="s">
        <v>234</v>
      </c>
      <c r="C356" s="9" t="s">
        <v>129</v>
      </c>
      <c r="D356" s="10" t="s">
        <v>237</v>
      </c>
      <c r="E356" s="16"/>
      <c r="F356" s="20"/>
      <c r="G356" s="16"/>
    </row>
    <row r="357" spans="1:7" s="4" customFormat="1" ht="39" customHeight="1" x14ac:dyDescent="0.15">
      <c r="A357" s="9">
        <f t="shared" si="10"/>
        <v>354</v>
      </c>
      <c r="B357" s="9" t="s">
        <v>234</v>
      </c>
      <c r="C357" s="9" t="s">
        <v>129</v>
      </c>
      <c r="D357" s="10" t="s">
        <v>184</v>
      </c>
      <c r="E357" s="16"/>
      <c r="F357" s="20"/>
      <c r="G357" s="16"/>
    </row>
    <row r="358" spans="1:7" s="4" customFormat="1" ht="39" customHeight="1" x14ac:dyDescent="0.15">
      <c r="A358" s="9">
        <f t="shared" si="10"/>
        <v>355</v>
      </c>
      <c r="B358" s="9" t="s">
        <v>234</v>
      </c>
      <c r="C358" s="9" t="s">
        <v>131</v>
      </c>
      <c r="D358" s="10" t="s">
        <v>185</v>
      </c>
      <c r="E358" s="16"/>
      <c r="F358" s="20"/>
      <c r="G358" s="16"/>
    </row>
    <row r="359" spans="1:7" s="4" customFormat="1" ht="39" customHeight="1" x14ac:dyDescent="0.15">
      <c r="A359" s="9">
        <f t="shared" si="10"/>
        <v>356</v>
      </c>
      <c r="B359" s="9" t="s">
        <v>234</v>
      </c>
      <c r="C359" s="9" t="s">
        <v>131</v>
      </c>
      <c r="D359" s="10" t="s">
        <v>186</v>
      </c>
      <c r="E359" s="16"/>
      <c r="F359" s="20"/>
      <c r="G359" s="16"/>
    </row>
    <row r="360" spans="1:7" s="4" customFormat="1" ht="39" customHeight="1" x14ac:dyDescent="0.15">
      <c r="A360" s="9">
        <f t="shared" ref="A360:A392" si="11">ROW()-3</f>
        <v>357</v>
      </c>
      <c r="B360" s="9" t="s">
        <v>234</v>
      </c>
      <c r="C360" s="9" t="s">
        <v>129</v>
      </c>
      <c r="D360" s="10" t="s">
        <v>187</v>
      </c>
      <c r="E360" s="16"/>
      <c r="F360" s="20"/>
      <c r="G360" s="16"/>
    </row>
    <row r="361" spans="1:7" s="4" customFormat="1" ht="39" customHeight="1" x14ac:dyDescent="0.15">
      <c r="A361" s="9">
        <f t="shared" si="11"/>
        <v>358</v>
      </c>
      <c r="B361" s="9" t="s">
        <v>234</v>
      </c>
      <c r="C361" s="9" t="s">
        <v>129</v>
      </c>
      <c r="D361" s="10" t="s">
        <v>188</v>
      </c>
      <c r="E361" s="16"/>
      <c r="F361" s="20"/>
      <c r="G361" s="16"/>
    </row>
    <row r="362" spans="1:7" s="4" customFormat="1" ht="39" customHeight="1" x14ac:dyDescent="0.15">
      <c r="A362" s="9">
        <f t="shared" si="11"/>
        <v>359</v>
      </c>
      <c r="B362" s="9" t="s">
        <v>234</v>
      </c>
      <c r="C362" s="9" t="s">
        <v>131</v>
      </c>
      <c r="D362" s="10" t="s">
        <v>189</v>
      </c>
      <c r="E362" s="16"/>
      <c r="F362" s="20"/>
      <c r="G362" s="16"/>
    </row>
    <row r="363" spans="1:7" s="4" customFormat="1" ht="39" customHeight="1" x14ac:dyDescent="0.15">
      <c r="A363" s="9">
        <f t="shared" si="11"/>
        <v>360</v>
      </c>
      <c r="B363" s="9" t="s">
        <v>234</v>
      </c>
      <c r="C363" s="9" t="s">
        <v>131</v>
      </c>
      <c r="D363" s="10" t="s">
        <v>190</v>
      </c>
      <c r="E363" s="16"/>
      <c r="F363" s="20"/>
      <c r="G363" s="16"/>
    </row>
    <row r="364" spans="1:7" s="4" customFormat="1" ht="39" customHeight="1" x14ac:dyDescent="0.15">
      <c r="A364" s="9">
        <f t="shared" si="11"/>
        <v>361</v>
      </c>
      <c r="B364" s="9" t="s">
        <v>234</v>
      </c>
      <c r="C364" s="9" t="s">
        <v>131</v>
      </c>
      <c r="D364" s="8" t="s">
        <v>192</v>
      </c>
      <c r="E364" s="16"/>
      <c r="F364" s="20"/>
      <c r="G364" s="16"/>
    </row>
    <row r="365" spans="1:7" s="4" customFormat="1" ht="39" customHeight="1" x14ac:dyDescent="0.15">
      <c r="A365" s="9">
        <f t="shared" si="11"/>
        <v>362</v>
      </c>
      <c r="B365" s="9" t="s">
        <v>234</v>
      </c>
      <c r="C365" s="9" t="s">
        <v>129</v>
      </c>
      <c r="D365" s="10" t="s">
        <v>193</v>
      </c>
      <c r="E365" s="16"/>
      <c r="F365" s="20"/>
      <c r="G365" s="16"/>
    </row>
    <row r="366" spans="1:7" s="4" customFormat="1" ht="39" customHeight="1" x14ac:dyDescent="0.15">
      <c r="A366" s="9">
        <f t="shared" si="11"/>
        <v>363</v>
      </c>
      <c r="B366" s="9" t="s">
        <v>234</v>
      </c>
      <c r="C366" s="9" t="s">
        <v>129</v>
      </c>
      <c r="D366" s="10" t="s">
        <v>194</v>
      </c>
      <c r="E366" s="16"/>
      <c r="F366" s="20"/>
      <c r="G366" s="16"/>
    </row>
    <row r="367" spans="1:7" s="4" customFormat="1" ht="39" customHeight="1" x14ac:dyDescent="0.15">
      <c r="A367" s="9">
        <f t="shared" si="11"/>
        <v>364</v>
      </c>
      <c r="B367" s="9" t="s">
        <v>234</v>
      </c>
      <c r="C367" s="9" t="s">
        <v>131</v>
      </c>
      <c r="D367" s="10" t="s">
        <v>238</v>
      </c>
      <c r="E367" s="16"/>
      <c r="F367" s="20"/>
      <c r="G367" s="16"/>
    </row>
    <row r="368" spans="1:7" s="4" customFormat="1" ht="39" customHeight="1" x14ac:dyDescent="0.15">
      <c r="A368" s="9">
        <f t="shared" si="11"/>
        <v>365</v>
      </c>
      <c r="B368" s="9" t="s">
        <v>234</v>
      </c>
      <c r="C368" s="9" t="s">
        <v>131</v>
      </c>
      <c r="D368" s="10" t="s">
        <v>239</v>
      </c>
      <c r="E368" s="16"/>
      <c r="F368" s="20"/>
      <c r="G368" s="16"/>
    </row>
    <row r="369" spans="1:7" s="4" customFormat="1" ht="39" customHeight="1" x14ac:dyDescent="0.15">
      <c r="A369" s="9">
        <f t="shared" si="11"/>
        <v>366</v>
      </c>
      <c r="B369" s="9" t="s">
        <v>233</v>
      </c>
      <c r="C369" s="9" t="s">
        <v>129</v>
      </c>
      <c r="D369" s="10" t="s">
        <v>195</v>
      </c>
      <c r="E369" s="16"/>
      <c r="F369" s="20"/>
      <c r="G369" s="16"/>
    </row>
    <row r="370" spans="1:7" s="4" customFormat="1" ht="39" customHeight="1" x14ac:dyDescent="0.15">
      <c r="A370" s="9">
        <f t="shared" si="11"/>
        <v>367</v>
      </c>
      <c r="B370" s="9" t="s">
        <v>233</v>
      </c>
      <c r="C370" s="9" t="s">
        <v>129</v>
      </c>
      <c r="D370" s="10" t="s">
        <v>196</v>
      </c>
      <c r="E370" s="16"/>
      <c r="F370" s="20"/>
      <c r="G370" s="16"/>
    </row>
    <row r="371" spans="1:7" s="4" customFormat="1" ht="39" customHeight="1" x14ac:dyDescent="0.15">
      <c r="A371" s="9">
        <f t="shared" si="11"/>
        <v>368</v>
      </c>
      <c r="B371" s="9" t="s">
        <v>233</v>
      </c>
      <c r="C371" s="9" t="s">
        <v>129</v>
      </c>
      <c r="D371" s="10" t="s">
        <v>197</v>
      </c>
      <c r="E371" s="16"/>
      <c r="F371" s="20"/>
      <c r="G371" s="16"/>
    </row>
    <row r="372" spans="1:7" s="4" customFormat="1" ht="39" customHeight="1" x14ac:dyDescent="0.15">
      <c r="A372" s="9">
        <f t="shared" si="11"/>
        <v>369</v>
      </c>
      <c r="B372" s="9" t="s">
        <v>233</v>
      </c>
      <c r="C372" s="9" t="s">
        <v>129</v>
      </c>
      <c r="D372" s="10" t="s">
        <v>198</v>
      </c>
      <c r="E372" s="16"/>
      <c r="F372" s="20"/>
      <c r="G372" s="16"/>
    </row>
    <row r="373" spans="1:7" s="4" customFormat="1" ht="39" customHeight="1" x14ac:dyDescent="0.15">
      <c r="A373" s="9">
        <f t="shared" si="11"/>
        <v>370</v>
      </c>
      <c r="B373" s="9" t="s">
        <v>233</v>
      </c>
      <c r="C373" s="9" t="s">
        <v>129</v>
      </c>
      <c r="D373" s="10" t="s">
        <v>302</v>
      </c>
      <c r="E373" s="16"/>
      <c r="F373" s="20"/>
      <c r="G373" s="16"/>
    </row>
    <row r="374" spans="1:7" s="4" customFormat="1" ht="39" customHeight="1" x14ac:dyDescent="0.15">
      <c r="A374" s="9">
        <f t="shared" si="11"/>
        <v>371</v>
      </c>
      <c r="B374" s="9" t="s">
        <v>233</v>
      </c>
      <c r="C374" s="9" t="s">
        <v>129</v>
      </c>
      <c r="D374" s="10" t="s">
        <v>303</v>
      </c>
      <c r="E374" s="16"/>
      <c r="F374" s="20"/>
      <c r="G374" s="16"/>
    </row>
    <row r="375" spans="1:7" s="4" customFormat="1" ht="39" customHeight="1" x14ac:dyDescent="0.15">
      <c r="A375" s="9">
        <f t="shared" si="11"/>
        <v>372</v>
      </c>
      <c r="B375" s="9" t="s">
        <v>233</v>
      </c>
      <c r="C375" s="9" t="s">
        <v>129</v>
      </c>
      <c r="D375" s="10" t="s">
        <v>199</v>
      </c>
      <c r="E375" s="16"/>
      <c r="F375" s="20"/>
      <c r="G375" s="16"/>
    </row>
    <row r="376" spans="1:7" s="4" customFormat="1" ht="39" customHeight="1" x14ac:dyDescent="0.15">
      <c r="A376" s="9">
        <f t="shared" si="11"/>
        <v>373</v>
      </c>
      <c r="B376" s="9" t="s">
        <v>233</v>
      </c>
      <c r="C376" s="9" t="s">
        <v>129</v>
      </c>
      <c r="D376" s="10" t="s">
        <v>200</v>
      </c>
      <c r="E376" s="16"/>
      <c r="F376" s="20"/>
      <c r="G376" s="16"/>
    </row>
    <row r="377" spans="1:7" s="4" customFormat="1" ht="39" customHeight="1" x14ac:dyDescent="0.15">
      <c r="A377" s="9">
        <f t="shared" si="11"/>
        <v>374</v>
      </c>
      <c r="B377" s="9" t="s">
        <v>233</v>
      </c>
      <c r="C377" s="9" t="s">
        <v>129</v>
      </c>
      <c r="D377" s="10" t="s">
        <v>201</v>
      </c>
      <c r="E377" s="16"/>
      <c r="F377" s="20"/>
      <c r="G377" s="16"/>
    </row>
    <row r="378" spans="1:7" s="4" customFormat="1" ht="39" customHeight="1" x14ac:dyDescent="0.15">
      <c r="A378" s="9">
        <f t="shared" si="11"/>
        <v>375</v>
      </c>
      <c r="B378" s="9" t="s">
        <v>233</v>
      </c>
      <c r="C378" s="9" t="s">
        <v>259</v>
      </c>
      <c r="D378" s="10" t="s">
        <v>217</v>
      </c>
      <c r="E378" s="16"/>
      <c r="F378" s="20"/>
      <c r="G378" s="16"/>
    </row>
    <row r="379" spans="1:7" s="4" customFormat="1" ht="39" customHeight="1" x14ac:dyDescent="0.15">
      <c r="A379" s="9">
        <f t="shared" si="11"/>
        <v>376</v>
      </c>
      <c r="B379" s="9" t="s">
        <v>233</v>
      </c>
      <c r="C379" s="9" t="s">
        <v>259</v>
      </c>
      <c r="D379" s="10" t="s">
        <v>247</v>
      </c>
      <c r="E379" s="16"/>
      <c r="F379" s="20"/>
      <c r="G379" s="16"/>
    </row>
    <row r="380" spans="1:7" s="4" customFormat="1" ht="39" customHeight="1" x14ac:dyDescent="0.15">
      <c r="A380" s="9">
        <f t="shared" si="11"/>
        <v>377</v>
      </c>
      <c r="B380" s="9" t="s">
        <v>233</v>
      </c>
      <c r="C380" s="9" t="s">
        <v>259</v>
      </c>
      <c r="D380" s="10" t="s">
        <v>218</v>
      </c>
      <c r="E380" s="16"/>
      <c r="F380" s="20"/>
      <c r="G380" s="16"/>
    </row>
    <row r="381" spans="1:7" s="4" customFormat="1" ht="39" customHeight="1" x14ac:dyDescent="0.15">
      <c r="A381" s="9">
        <f t="shared" si="11"/>
        <v>378</v>
      </c>
      <c r="B381" s="9" t="s">
        <v>233</v>
      </c>
      <c r="C381" s="9" t="s">
        <v>259</v>
      </c>
      <c r="D381" s="10" t="s">
        <v>248</v>
      </c>
      <c r="E381" s="16"/>
      <c r="F381" s="20"/>
      <c r="G381" s="16"/>
    </row>
    <row r="382" spans="1:7" s="4" customFormat="1" ht="39" customHeight="1" x14ac:dyDescent="0.15">
      <c r="A382" s="9">
        <f t="shared" si="11"/>
        <v>379</v>
      </c>
      <c r="B382" s="9" t="s">
        <v>233</v>
      </c>
      <c r="C382" s="9" t="s">
        <v>259</v>
      </c>
      <c r="D382" s="10" t="s">
        <v>225</v>
      </c>
      <c r="E382" s="16"/>
      <c r="F382" s="20"/>
      <c r="G382" s="16"/>
    </row>
    <row r="383" spans="1:7" s="18" customFormat="1" ht="39" customHeight="1" x14ac:dyDescent="0.15">
      <c r="A383" s="11">
        <f t="shared" si="9"/>
        <v>380</v>
      </c>
      <c r="B383" s="11" t="s">
        <v>233</v>
      </c>
      <c r="C383" s="11" t="s">
        <v>129</v>
      </c>
      <c r="D383" s="12" t="s">
        <v>466</v>
      </c>
      <c r="E383" s="21"/>
      <c r="F383" s="22"/>
      <c r="G383" s="21"/>
    </row>
    <row r="384" spans="1:7" s="4" customFormat="1" ht="39" customHeight="1" x14ac:dyDescent="0.15">
      <c r="A384" s="9">
        <f t="shared" si="11"/>
        <v>381</v>
      </c>
      <c r="B384" s="9" t="s">
        <v>234</v>
      </c>
      <c r="C384" s="9" t="s">
        <v>32</v>
      </c>
      <c r="D384" s="10" t="s">
        <v>208</v>
      </c>
      <c r="E384" s="16"/>
      <c r="F384" s="20"/>
      <c r="G384" s="16"/>
    </row>
    <row r="385" spans="1:7" s="4" customFormat="1" ht="39" customHeight="1" x14ac:dyDescent="0.15">
      <c r="A385" s="9">
        <f t="shared" si="11"/>
        <v>382</v>
      </c>
      <c r="B385" s="9" t="s">
        <v>233</v>
      </c>
      <c r="C385" s="9" t="s">
        <v>202</v>
      </c>
      <c r="D385" s="10" t="s">
        <v>240</v>
      </c>
      <c r="E385" s="16"/>
      <c r="F385" s="20"/>
      <c r="G385" s="16"/>
    </row>
    <row r="386" spans="1:7" s="4" customFormat="1" ht="39" customHeight="1" x14ac:dyDescent="0.15">
      <c r="A386" s="9">
        <f t="shared" si="11"/>
        <v>383</v>
      </c>
      <c r="B386" s="9" t="s">
        <v>233</v>
      </c>
      <c r="C386" s="9" t="s">
        <v>202</v>
      </c>
      <c r="D386" s="10" t="s">
        <v>241</v>
      </c>
      <c r="E386" s="16"/>
      <c r="F386" s="20"/>
      <c r="G386" s="16"/>
    </row>
    <row r="387" spans="1:7" s="4" customFormat="1" ht="39" customHeight="1" x14ac:dyDescent="0.15">
      <c r="A387" s="9">
        <f t="shared" si="11"/>
        <v>384</v>
      </c>
      <c r="B387" s="9" t="s">
        <v>233</v>
      </c>
      <c r="C387" s="9" t="s">
        <v>206</v>
      </c>
      <c r="D387" s="10" t="s">
        <v>242</v>
      </c>
      <c r="E387" s="16"/>
      <c r="F387" s="20"/>
      <c r="G387" s="16"/>
    </row>
    <row r="388" spans="1:7" s="4" customFormat="1" ht="39" customHeight="1" x14ac:dyDescent="0.15">
      <c r="A388" s="9">
        <f t="shared" si="11"/>
        <v>385</v>
      </c>
      <c r="B388" s="9" t="s">
        <v>233</v>
      </c>
      <c r="C388" s="9" t="s">
        <v>202</v>
      </c>
      <c r="D388" s="10" t="s">
        <v>209</v>
      </c>
      <c r="E388" s="16"/>
      <c r="F388" s="20"/>
      <c r="G388" s="16"/>
    </row>
    <row r="389" spans="1:7" s="4" customFormat="1" ht="39" customHeight="1" x14ac:dyDescent="0.15">
      <c r="A389" s="9">
        <f t="shared" si="11"/>
        <v>386</v>
      </c>
      <c r="B389" s="9" t="s">
        <v>233</v>
      </c>
      <c r="C389" s="9" t="s">
        <v>202</v>
      </c>
      <c r="D389" s="10" t="s">
        <v>311</v>
      </c>
      <c r="E389" s="16"/>
      <c r="F389" s="20"/>
      <c r="G389" s="16"/>
    </row>
    <row r="390" spans="1:7" s="4" customFormat="1" ht="39" customHeight="1" x14ac:dyDescent="0.15">
      <c r="A390" s="9">
        <f t="shared" si="11"/>
        <v>387</v>
      </c>
      <c r="B390" s="9" t="s">
        <v>233</v>
      </c>
      <c r="C390" s="9" t="s">
        <v>202</v>
      </c>
      <c r="D390" s="10" t="s">
        <v>312</v>
      </c>
      <c r="E390" s="16"/>
      <c r="F390" s="20"/>
      <c r="G390" s="16"/>
    </row>
    <row r="391" spans="1:7" s="4" customFormat="1" ht="39" customHeight="1" x14ac:dyDescent="0.15">
      <c r="A391" s="9">
        <f t="shared" si="11"/>
        <v>388</v>
      </c>
      <c r="B391" s="9" t="s">
        <v>233</v>
      </c>
      <c r="C391" s="9" t="s">
        <v>202</v>
      </c>
      <c r="D391" s="10" t="s">
        <v>313</v>
      </c>
      <c r="E391" s="16"/>
      <c r="F391" s="20"/>
      <c r="G391" s="16"/>
    </row>
    <row r="392" spans="1:7" s="4" customFormat="1" ht="39" customHeight="1" x14ac:dyDescent="0.15">
      <c r="A392" s="9">
        <f t="shared" si="11"/>
        <v>389</v>
      </c>
      <c r="B392" s="9" t="s">
        <v>233</v>
      </c>
      <c r="C392" s="9" t="s">
        <v>206</v>
      </c>
      <c r="D392" s="10" t="s">
        <v>243</v>
      </c>
      <c r="E392" s="16"/>
      <c r="F392" s="20"/>
      <c r="G392" s="16"/>
    </row>
    <row r="393" spans="1:7" s="4" customFormat="1" ht="39" customHeight="1" x14ac:dyDescent="0.15">
      <c r="A393" s="9">
        <f t="shared" si="9"/>
        <v>390</v>
      </c>
      <c r="B393" s="9" t="s">
        <v>233</v>
      </c>
      <c r="C393" s="9" t="s">
        <v>202</v>
      </c>
      <c r="D393" s="10" t="s">
        <v>244</v>
      </c>
      <c r="E393" s="16"/>
      <c r="F393" s="20"/>
      <c r="G393" s="16"/>
    </row>
    <row r="394" spans="1:7" s="4" customFormat="1" ht="39" customHeight="1" x14ac:dyDescent="0.15">
      <c r="A394" s="9">
        <f t="shared" si="9"/>
        <v>391</v>
      </c>
      <c r="B394" s="9" t="s">
        <v>233</v>
      </c>
      <c r="C394" s="9" t="s">
        <v>202</v>
      </c>
      <c r="D394" s="10" t="s">
        <v>210</v>
      </c>
      <c r="E394" s="16"/>
      <c r="F394" s="20"/>
      <c r="G394" s="16"/>
    </row>
    <row r="395" spans="1:7" s="4" customFormat="1" ht="39" customHeight="1" x14ac:dyDescent="0.15">
      <c r="A395" s="9">
        <f t="shared" si="9"/>
        <v>392</v>
      </c>
      <c r="B395" s="9" t="s">
        <v>233</v>
      </c>
      <c r="C395" s="9" t="s">
        <v>206</v>
      </c>
      <c r="D395" s="10" t="s">
        <v>211</v>
      </c>
      <c r="E395" s="16"/>
      <c r="F395" s="20"/>
      <c r="G395" s="16"/>
    </row>
    <row r="396" spans="1:7" s="4" customFormat="1" ht="39" customHeight="1" x14ac:dyDescent="0.15">
      <c r="A396" s="9">
        <f t="shared" si="9"/>
        <v>393</v>
      </c>
      <c r="B396" s="9" t="s">
        <v>233</v>
      </c>
      <c r="C396" s="9" t="s">
        <v>206</v>
      </c>
      <c r="D396" s="10" t="s">
        <v>212</v>
      </c>
      <c r="E396" s="16"/>
      <c r="F396" s="20"/>
      <c r="G396" s="16"/>
    </row>
    <row r="397" spans="1:7" s="4" customFormat="1" ht="39" customHeight="1" x14ac:dyDescent="0.15">
      <c r="A397" s="9">
        <f t="shared" si="9"/>
        <v>394</v>
      </c>
      <c r="B397" s="9" t="s">
        <v>233</v>
      </c>
      <c r="C397" s="9" t="s">
        <v>206</v>
      </c>
      <c r="D397" s="10" t="s">
        <v>213</v>
      </c>
      <c r="E397" s="16"/>
      <c r="F397" s="20"/>
      <c r="G397" s="16"/>
    </row>
    <row r="398" spans="1:7" s="4" customFormat="1" ht="39" customHeight="1" x14ac:dyDescent="0.15">
      <c r="A398" s="9">
        <f t="shared" si="9"/>
        <v>395</v>
      </c>
      <c r="B398" s="9" t="s">
        <v>233</v>
      </c>
      <c r="C398" s="9" t="s">
        <v>202</v>
      </c>
      <c r="D398" s="10" t="s">
        <v>441</v>
      </c>
      <c r="E398" s="16"/>
      <c r="F398" s="20"/>
      <c r="G398" s="16"/>
    </row>
    <row r="399" spans="1:7" s="4" customFormat="1" ht="39" customHeight="1" x14ac:dyDescent="0.15">
      <c r="A399" s="9">
        <f t="shared" si="9"/>
        <v>396</v>
      </c>
      <c r="B399" s="9" t="s">
        <v>233</v>
      </c>
      <c r="C399" s="9" t="s">
        <v>202</v>
      </c>
      <c r="D399" s="10" t="s">
        <v>442</v>
      </c>
      <c r="E399" s="16"/>
      <c r="F399" s="20"/>
      <c r="G399" s="16"/>
    </row>
    <row r="400" spans="1:7" s="4" customFormat="1" ht="39" customHeight="1" x14ac:dyDescent="0.15">
      <c r="A400" s="9">
        <f t="shared" si="9"/>
        <v>397</v>
      </c>
      <c r="B400" s="9" t="s">
        <v>233</v>
      </c>
      <c r="C400" s="9" t="s">
        <v>206</v>
      </c>
      <c r="D400" s="10" t="s">
        <v>245</v>
      </c>
      <c r="E400" s="16"/>
      <c r="F400" s="20"/>
      <c r="G400" s="16"/>
    </row>
    <row r="401" spans="1:7" s="4" customFormat="1" ht="39" customHeight="1" x14ac:dyDescent="0.15">
      <c r="A401" s="9">
        <f t="shared" si="9"/>
        <v>398</v>
      </c>
      <c r="B401" s="9" t="s">
        <v>233</v>
      </c>
      <c r="C401" s="9" t="s">
        <v>206</v>
      </c>
      <c r="D401" s="10" t="s">
        <v>246</v>
      </c>
      <c r="E401" s="16"/>
      <c r="F401" s="20"/>
      <c r="G401" s="16"/>
    </row>
    <row r="402" spans="1:7" s="4" customFormat="1" ht="39" customHeight="1" x14ac:dyDescent="0.15">
      <c r="A402" s="9">
        <f t="shared" si="9"/>
        <v>399</v>
      </c>
      <c r="B402" s="9" t="s">
        <v>233</v>
      </c>
      <c r="C402" s="9" t="s">
        <v>157</v>
      </c>
      <c r="D402" s="10" t="s">
        <v>304</v>
      </c>
      <c r="E402" s="16"/>
      <c r="F402" s="20"/>
      <c r="G402" s="16"/>
    </row>
    <row r="403" spans="1:7" s="4" customFormat="1" ht="39" customHeight="1" x14ac:dyDescent="0.15">
      <c r="A403" s="9">
        <f t="shared" si="9"/>
        <v>400</v>
      </c>
      <c r="B403" s="9" t="s">
        <v>234</v>
      </c>
      <c r="C403" s="9" t="s">
        <v>159</v>
      </c>
      <c r="D403" s="10" t="s">
        <v>214</v>
      </c>
      <c r="E403" s="16"/>
      <c r="F403" s="20"/>
      <c r="G403" s="16"/>
    </row>
    <row r="404" spans="1:7" s="4" customFormat="1" ht="39" customHeight="1" x14ac:dyDescent="0.15">
      <c r="A404" s="9">
        <f t="shared" si="9"/>
        <v>401</v>
      </c>
      <c r="B404" s="9" t="s">
        <v>234</v>
      </c>
      <c r="C404" s="9" t="s">
        <v>159</v>
      </c>
      <c r="D404" s="10" t="s">
        <v>215</v>
      </c>
      <c r="E404" s="16"/>
      <c r="F404" s="20"/>
      <c r="G404" s="16"/>
    </row>
    <row r="405" spans="1:7" s="4" customFormat="1" ht="39" customHeight="1" x14ac:dyDescent="0.15">
      <c r="A405" s="9">
        <f t="shared" si="9"/>
        <v>402</v>
      </c>
      <c r="B405" s="9" t="s">
        <v>234</v>
      </c>
      <c r="C405" s="9" t="s">
        <v>305</v>
      </c>
      <c r="D405" s="10" t="s">
        <v>306</v>
      </c>
      <c r="E405" s="16"/>
      <c r="F405" s="20"/>
      <c r="G405" s="16"/>
    </row>
    <row r="406" spans="1:7" s="4" customFormat="1" ht="39" customHeight="1" x14ac:dyDescent="0.15">
      <c r="A406" s="9">
        <f t="shared" si="9"/>
        <v>403</v>
      </c>
      <c r="B406" s="9" t="s">
        <v>234</v>
      </c>
      <c r="C406" s="9" t="s">
        <v>305</v>
      </c>
      <c r="D406" s="10" t="s">
        <v>307</v>
      </c>
      <c r="E406" s="16"/>
      <c r="F406" s="20"/>
      <c r="G406" s="16"/>
    </row>
    <row r="407" spans="1:7" s="4" customFormat="1" ht="39" customHeight="1" x14ac:dyDescent="0.15">
      <c r="A407" s="9">
        <f t="shared" si="9"/>
        <v>404</v>
      </c>
      <c r="B407" s="9" t="s">
        <v>234</v>
      </c>
      <c r="C407" s="9" t="s">
        <v>305</v>
      </c>
      <c r="D407" s="10" t="s">
        <v>327</v>
      </c>
      <c r="E407" s="16"/>
      <c r="F407" s="20"/>
      <c r="G407" s="16"/>
    </row>
    <row r="408" spans="1:7" s="4" customFormat="1" ht="39" customHeight="1" x14ac:dyDescent="0.15">
      <c r="A408" s="9">
        <f t="shared" si="9"/>
        <v>405</v>
      </c>
      <c r="B408" s="9" t="s">
        <v>234</v>
      </c>
      <c r="C408" s="9" t="s">
        <v>305</v>
      </c>
      <c r="D408" s="10" t="s">
        <v>328</v>
      </c>
      <c r="E408" s="16"/>
      <c r="F408" s="20"/>
      <c r="G408" s="16"/>
    </row>
    <row r="409" spans="1:7" s="4" customFormat="1" ht="39" customHeight="1" x14ac:dyDescent="0.15">
      <c r="A409" s="9">
        <f t="shared" si="9"/>
        <v>406</v>
      </c>
      <c r="B409" s="9" t="s">
        <v>234</v>
      </c>
      <c r="C409" s="9" t="s">
        <v>305</v>
      </c>
      <c r="D409" s="10" t="s">
        <v>329</v>
      </c>
      <c r="E409" s="16"/>
      <c r="F409" s="20"/>
      <c r="G409" s="16"/>
    </row>
    <row r="410" spans="1:7" s="4" customFormat="1" ht="39" customHeight="1" x14ac:dyDescent="0.15">
      <c r="A410" s="9">
        <f t="shared" si="9"/>
        <v>407</v>
      </c>
      <c r="B410" s="9" t="s">
        <v>234</v>
      </c>
      <c r="C410" s="9" t="s">
        <v>159</v>
      </c>
      <c r="D410" s="10" t="s">
        <v>289</v>
      </c>
      <c r="E410" s="16"/>
      <c r="F410" s="20"/>
      <c r="G410" s="16"/>
    </row>
    <row r="411" spans="1:7" s="4" customFormat="1" ht="39" customHeight="1" x14ac:dyDescent="0.15">
      <c r="A411" s="9">
        <f t="shared" si="9"/>
        <v>408</v>
      </c>
      <c r="B411" s="9" t="s">
        <v>233</v>
      </c>
      <c r="C411" s="9" t="s">
        <v>105</v>
      </c>
      <c r="D411" s="10" t="s">
        <v>216</v>
      </c>
      <c r="E411" s="16"/>
      <c r="F411" s="20"/>
      <c r="G411" s="16"/>
    </row>
    <row r="412" spans="1:7" s="4" customFormat="1" ht="39" customHeight="1" x14ac:dyDescent="0.15">
      <c r="A412" s="9">
        <f t="shared" si="9"/>
        <v>409</v>
      </c>
      <c r="B412" s="9" t="s">
        <v>260</v>
      </c>
      <c r="C412" s="9" t="s">
        <v>259</v>
      </c>
      <c r="D412" s="10" t="s">
        <v>261</v>
      </c>
      <c r="E412" s="16"/>
      <c r="F412" s="20"/>
      <c r="G412" s="16"/>
    </row>
    <row r="413" spans="1:7" s="4" customFormat="1" ht="39" customHeight="1" x14ac:dyDescent="0.15">
      <c r="A413" s="9">
        <f t="shared" si="9"/>
        <v>410</v>
      </c>
      <c r="B413" s="9" t="s">
        <v>260</v>
      </c>
      <c r="C413" s="9" t="s">
        <v>259</v>
      </c>
      <c r="D413" s="10" t="s">
        <v>220</v>
      </c>
      <c r="E413" s="16"/>
      <c r="F413" s="20"/>
      <c r="G413" s="16"/>
    </row>
    <row r="414" spans="1:7" s="4" customFormat="1" ht="39" customHeight="1" x14ac:dyDescent="0.15">
      <c r="A414" s="9">
        <f t="shared" si="9"/>
        <v>411</v>
      </c>
      <c r="B414" s="9" t="s">
        <v>260</v>
      </c>
      <c r="C414" s="9" t="s">
        <v>259</v>
      </c>
      <c r="D414" s="10" t="s">
        <v>262</v>
      </c>
      <c r="E414" s="16"/>
      <c r="F414" s="20"/>
      <c r="G414" s="16"/>
    </row>
    <row r="415" spans="1:7" s="4" customFormat="1" ht="39" customHeight="1" x14ac:dyDescent="0.15">
      <c r="A415" s="9">
        <f t="shared" si="9"/>
        <v>412</v>
      </c>
      <c r="B415" s="9" t="s">
        <v>260</v>
      </c>
      <c r="C415" s="9" t="s">
        <v>259</v>
      </c>
      <c r="D415" s="10" t="s">
        <v>263</v>
      </c>
      <c r="E415" s="16"/>
      <c r="F415" s="20"/>
      <c r="G415" s="16"/>
    </row>
    <row r="416" spans="1:7" s="4" customFormat="1" ht="39" customHeight="1" x14ac:dyDescent="0.15">
      <c r="A416" s="9">
        <f t="shared" si="9"/>
        <v>413</v>
      </c>
      <c r="B416" s="9" t="s">
        <v>260</v>
      </c>
      <c r="C416" s="9" t="s">
        <v>259</v>
      </c>
      <c r="D416" s="10" t="s">
        <v>222</v>
      </c>
      <c r="E416" s="16"/>
      <c r="F416" s="20"/>
      <c r="G416" s="16"/>
    </row>
    <row r="417" spans="1:7" s="4" customFormat="1" ht="39" customHeight="1" x14ac:dyDescent="0.15">
      <c r="A417" s="9">
        <f t="shared" si="9"/>
        <v>414</v>
      </c>
      <c r="B417" s="9" t="s">
        <v>260</v>
      </c>
      <c r="C417" s="9" t="s">
        <v>32</v>
      </c>
      <c r="D417" s="10" t="s">
        <v>221</v>
      </c>
      <c r="E417" s="16"/>
      <c r="F417" s="20"/>
      <c r="G417" s="16"/>
    </row>
    <row r="418" spans="1:7" s="4" customFormat="1" ht="39" customHeight="1" x14ac:dyDescent="0.15">
      <c r="A418" s="9">
        <f t="shared" si="9"/>
        <v>415</v>
      </c>
      <c r="B418" s="9" t="s">
        <v>260</v>
      </c>
      <c r="C418" s="9" t="s">
        <v>32</v>
      </c>
      <c r="D418" s="10" t="s">
        <v>265</v>
      </c>
      <c r="E418" s="16"/>
      <c r="F418" s="20"/>
      <c r="G418" s="16"/>
    </row>
    <row r="419" spans="1:7" s="4" customFormat="1" ht="39" customHeight="1" x14ac:dyDescent="0.15">
      <c r="A419" s="9">
        <f t="shared" si="9"/>
        <v>416</v>
      </c>
      <c r="B419" s="9" t="s">
        <v>260</v>
      </c>
      <c r="C419" s="9" t="s">
        <v>32</v>
      </c>
      <c r="D419" s="10" t="s">
        <v>264</v>
      </c>
      <c r="E419" s="16"/>
      <c r="F419" s="20"/>
      <c r="G419" s="16"/>
    </row>
    <row r="420" spans="1:7" s="4" customFormat="1" ht="39" customHeight="1" x14ac:dyDescent="0.15">
      <c r="A420" s="9">
        <f t="shared" si="9"/>
        <v>417</v>
      </c>
      <c r="B420" s="9" t="s">
        <v>249</v>
      </c>
      <c r="C420" s="9" t="s">
        <v>259</v>
      </c>
      <c r="D420" s="13" t="s">
        <v>268</v>
      </c>
      <c r="E420" s="16"/>
      <c r="F420" s="20"/>
      <c r="G420" s="16"/>
    </row>
    <row r="421" spans="1:7" s="4" customFormat="1" ht="39" customHeight="1" x14ac:dyDescent="0.15">
      <c r="A421" s="9">
        <f t="shared" si="9"/>
        <v>418</v>
      </c>
      <c r="B421" s="9" t="s">
        <v>249</v>
      </c>
      <c r="C421" s="9" t="s">
        <v>259</v>
      </c>
      <c r="D421" s="13" t="s">
        <v>266</v>
      </c>
      <c r="E421" s="16"/>
      <c r="F421" s="20"/>
      <c r="G421" s="16"/>
    </row>
    <row r="422" spans="1:7" s="4" customFormat="1" ht="39" customHeight="1" x14ac:dyDescent="0.15">
      <c r="A422" s="9">
        <f t="shared" si="9"/>
        <v>419</v>
      </c>
      <c r="B422" s="9" t="s">
        <v>249</v>
      </c>
      <c r="C422" s="9" t="s">
        <v>259</v>
      </c>
      <c r="D422" s="13" t="s">
        <v>267</v>
      </c>
      <c r="E422" s="16"/>
      <c r="F422" s="20"/>
      <c r="G422" s="16"/>
    </row>
    <row r="423" spans="1:7" s="4" customFormat="1" ht="39" customHeight="1" x14ac:dyDescent="0.15">
      <c r="A423" s="9">
        <f t="shared" si="9"/>
        <v>420</v>
      </c>
      <c r="B423" s="9" t="s">
        <v>249</v>
      </c>
      <c r="C423" s="9" t="s">
        <v>259</v>
      </c>
      <c r="D423" s="13" t="s">
        <v>478</v>
      </c>
      <c r="E423" s="16"/>
      <c r="F423" s="20"/>
      <c r="G423" s="16"/>
    </row>
    <row r="424" spans="1:7" s="4" customFormat="1" ht="39" customHeight="1" x14ac:dyDescent="0.15">
      <c r="A424" s="9">
        <f t="shared" si="9"/>
        <v>421</v>
      </c>
      <c r="B424" s="9" t="s">
        <v>249</v>
      </c>
      <c r="C424" s="9" t="s">
        <v>259</v>
      </c>
      <c r="D424" s="13" t="s">
        <v>270</v>
      </c>
      <c r="E424" s="16"/>
      <c r="F424" s="20"/>
      <c r="G424" s="16"/>
    </row>
    <row r="425" spans="1:7" s="4" customFormat="1" ht="39" customHeight="1" x14ac:dyDescent="0.15">
      <c r="A425" s="9">
        <f t="shared" si="9"/>
        <v>422</v>
      </c>
      <c r="B425" s="9" t="s">
        <v>249</v>
      </c>
      <c r="C425" s="9" t="s">
        <v>259</v>
      </c>
      <c r="D425" s="13" t="s">
        <v>269</v>
      </c>
      <c r="E425" s="16"/>
      <c r="F425" s="20"/>
      <c r="G425" s="16"/>
    </row>
    <row r="426" spans="1:7" s="4" customFormat="1" ht="39" customHeight="1" x14ac:dyDescent="0.15">
      <c r="A426" s="9">
        <f t="shared" si="9"/>
        <v>423</v>
      </c>
      <c r="B426" s="9" t="s">
        <v>249</v>
      </c>
      <c r="C426" s="9" t="s">
        <v>259</v>
      </c>
      <c r="D426" s="13" t="s">
        <v>479</v>
      </c>
      <c r="E426" s="16"/>
      <c r="F426" s="20"/>
      <c r="G426" s="16"/>
    </row>
    <row r="427" spans="1:7" s="4" customFormat="1" ht="39" customHeight="1" x14ac:dyDescent="0.15">
      <c r="A427" s="9">
        <f t="shared" si="9"/>
        <v>424</v>
      </c>
      <c r="B427" s="9" t="s">
        <v>219</v>
      </c>
      <c r="C427" s="9" t="s">
        <v>91</v>
      </c>
      <c r="D427" s="10" t="s">
        <v>223</v>
      </c>
      <c r="E427" s="16"/>
      <c r="F427" s="20"/>
      <c r="G427" s="16"/>
    </row>
    <row r="428" spans="1:7" x14ac:dyDescent="0.15">
      <c r="A428" s="3"/>
      <c r="B428" s="3"/>
      <c r="C428" s="3"/>
      <c r="D428" s="3"/>
    </row>
    <row r="429" spans="1:7" x14ac:dyDescent="0.15">
      <c r="A429" s="3"/>
      <c r="B429" s="3"/>
      <c r="C429" s="3"/>
      <c r="D429" s="3"/>
    </row>
  </sheetData>
  <autoFilter ref="A3:D427"/>
  <mergeCells count="6">
    <mergeCell ref="G2:G3"/>
    <mergeCell ref="A2:A3"/>
    <mergeCell ref="B2:B3"/>
    <mergeCell ref="C2:C3"/>
    <mergeCell ref="D2:D3"/>
    <mergeCell ref="F2:F3"/>
  </mergeCells>
  <phoneticPr fontId="4"/>
  <pageMargins left="0.47244094488188981" right="0.39370078740157483" top="0.47244094488188981" bottom="0.39370078740157483" header="0.27559055118110237" footer="0.19685039370078741"/>
  <pageSetup paperSize="9" scale="51"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小田原市健康情報システム機能要件確認書</vt:lpstr>
      <vt:lpstr>小田原市健康情報システム機能要件確認書!Print_Area</vt:lpstr>
      <vt:lpstr>小田原市健康情報システム機能要件確認書!Print_Titles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情報システム課</cp:lastModifiedBy>
  <cp:lastPrinted>2019-01-21T04:12:02Z</cp:lastPrinted>
  <dcterms:created xsi:type="dcterms:W3CDTF">2017-03-07T00:18:03Z</dcterms:created>
  <dcterms:modified xsi:type="dcterms:W3CDTF">2019-01-25T06:24:56Z</dcterms:modified>
</cp:coreProperties>
</file>