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H31\04_基盤\02_行管\06行政評価（事務事業見直し）\02事務事業評価\H31\05 決裁・HP公表\"/>
    </mc:Choice>
  </mc:AlternateContent>
  <bookViews>
    <workbookView xWindow="0" yWindow="0" windowWidth="20490" windowHeight="7380"/>
  </bookViews>
  <sheets>
    <sheet name="〇評価" sheetId="92" r:id="rId1"/>
    <sheet name="見方" sheetId="70" state="hidden" r:id="rId2"/>
    <sheet name="見方 (2)" sheetId="86" state="hidden" r:id="rId3"/>
  </sheets>
  <definedNames>
    <definedName name="_" localSheetId="0">#REF!</definedName>
    <definedName name="_" localSheetId="1">#REF!</definedName>
    <definedName name="_" localSheetId="2">#REF!</definedName>
    <definedName name="_">#REF!</definedName>
    <definedName name="_xlnm._FilterDatabase" localSheetId="0" hidden="1">〇評価!$A$2:$N$601</definedName>
    <definedName name="_xlnm._FilterDatabase" localSheetId="1" hidden="1">見方!$A$2:$AL$3</definedName>
    <definedName name="_xlnm._FilterDatabase" localSheetId="2" hidden="1">'見方 (2)'!$A$2:$AL$3</definedName>
    <definedName name="_xlnm.Print_Area" localSheetId="0">〇評価!$A$1:$N$601</definedName>
    <definedName name="_xlnm.Print_Area" localSheetId="1">見方!$A$1:$P$3</definedName>
    <definedName name="_xlnm.Print_Area" localSheetId="2">'見方 (2)'!$A$1:$P$3</definedName>
    <definedName name="_xlnm.Print_Titles" localSheetId="0">〇評価!$1:$2</definedName>
    <definedName name="_xlnm.Print_Titles" localSheetId="1">見方!$1:$2</definedName>
    <definedName name="_xlnm.Print_Titles" localSheetId="2">'見方 (2)'!$1:$2</definedName>
    <definedName name="Q_査定" localSheetId="0">#REF!</definedName>
    <definedName name="Q_査定" localSheetId="1">#REF!</definedName>
    <definedName name="Q_査定" localSheetId="2">#REF!</definedName>
    <definedName name="Q_査定">#REF!</definedName>
    <definedName name="ｘ" localSheetId="0">#REF!</definedName>
    <definedName name="ｘ" localSheetId="1">#REF!</definedName>
    <definedName name="ｘ" localSheetId="2">#REF!</definedName>
    <definedName name="ｘ">#REF!</definedName>
    <definedName name="平成７年度４月分住民税一覧" localSheetId="0">#REF!</definedName>
    <definedName name="平成７年度４月分住民税一覧" localSheetId="1">#REF!</definedName>
    <definedName name="平成７年度４月分住民税一覧" localSheetId="2">#REF!</definedName>
    <definedName name="平成７年度４月分住民税一覧">#REF!</definedName>
  </definedNames>
  <calcPr calcId="162913"/>
</workbook>
</file>

<file path=xl/calcChain.xml><?xml version="1.0" encoding="utf-8"?>
<calcChain xmlns="http://schemas.openxmlformats.org/spreadsheetml/2006/main">
  <c r="U3" i="86" l="1"/>
  <c r="L3" i="86"/>
  <c r="U3" i="70" l="1"/>
  <c r="L3" i="70"/>
</calcChain>
</file>

<file path=xl/sharedStrings.xml><?xml version="1.0" encoding="utf-8"?>
<sst xmlns="http://schemas.openxmlformats.org/spreadsheetml/2006/main" count="5241" uniqueCount="3369">
  <si>
    <t>企画政策課</t>
  </si>
  <si>
    <t>政策課題検討事業</t>
  </si>
  <si>
    <t>箱根ジオパーク構想連携推進事業</t>
  </si>
  <si>
    <t>県西部広域行政協議会運営事業</t>
  </si>
  <si>
    <t>S.K.Y.広域圏推進事業</t>
  </si>
  <si>
    <t>広報広聴課</t>
  </si>
  <si>
    <t>広報紙発刊事業</t>
  </si>
  <si>
    <t>地域メディア活用事業</t>
  </si>
  <si>
    <t>ホームページ管理運用事業</t>
  </si>
  <si>
    <t>都市セールス事業</t>
  </si>
  <si>
    <t>ふるさと大使事業</t>
  </si>
  <si>
    <t>広報委員事業</t>
  </si>
  <si>
    <t>市長への手紙事業</t>
  </si>
  <si>
    <t>市民と市長の懇談会事業</t>
  </si>
  <si>
    <t>全庁的改革改善活動促進事業</t>
  </si>
  <si>
    <t>行政評価推進事業</t>
  </si>
  <si>
    <t>行政改革プログラム進捗管理事業</t>
  </si>
  <si>
    <t>公共施設活用事業</t>
  </si>
  <si>
    <t>職員課</t>
  </si>
  <si>
    <t>職員採用事業</t>
  </si>
  <si>
    <t>職員研修事業</t>
  </si>
  <si>
    <t>福利厚生事業</t>
  </si>
  <si>
    <t>情報システム課</t>
  </si>
  <si>
    <t>基幹業務システム管理運用事業</t>
  </si>
  <si>
    <t>庁内ネットワークシステム管理運用事業</t>
  </si>
  <si>
    <t>公共施設予約システム管理運用事業</t>
  </si>
  <si>
    <t>統合型地理情報システム管理運用事業</t>
  </si>
  <si>
    <t>総務課</t>
  </si>
  <si>
    <t>平和施策推進事業</t>
  </si>
  <si>
    <t>土地開発公社経営健全化支援事業</t>
  </si>
  <si>
    <t>市税総務課</t>
  </si>
  <si>
    <t>市税収納率向上事業</t>
  </si>
  <si>
    <t>市税収納管理事業</t>
  </si>
  <si>
    <t>市民税課</t>
  </si>
  <si>
    <t>資産税課</t>
  </si>
  <si>
    <t>土地・家屋評価適正化事業</t>
  </si>
  <si>
    <t>事業課</t>
  </si>
  <si>
    <t>競輪場施設整備・改修事業</t>
  </si>
  <si>
    <t>投票業務整備事業</t>
  </si>
  <si>
    <t>地域政策課</t>
  </si>
  <si>
    <t>市民功労者等表彰事業</t>
  </si>
  <si>
    <t>自治会活動活性化事業</t>
  </si>
  <si>
    <t>地区行政事務委託事業</t>
  </si>
  <si>
    <t>地域コミュニティ推進事業</t>
  </si>
  <si>
    <t>市民活動推進事業</t>
  </si>
  <si>
    <t>市民活動助成事業</t>
  </si>
  <si>
    <t>提案型協働事業</t>
  </si>
  <si>
    <t>川東タウンセンター管理運営事業</t>
  </si>
  <si>
    <t>城北タウンセンター管理運営事業</t>
  </si>
  <si>
    <t>橘タウンセンター管理運営事業</t>
  </si>
  <si>
    <t>市民集会施設維持管理事業</t>
  </si>
  <si>
    <t>地域安全課</t>
  </si>
  <si>
    <t>地域防犯灯整備事業</t>
  </si>
  <si>
    <t>地域防犯灯維持管理費補助事業</t>
  </si>
  <si>
    <t>消費生活相談事業</t>
  </si>
  <si>
    <t>消費生活啓発事業</t>
  </si>
  <si>
    <t>市民相談事業</t>
  </si>
  <si>
    <t>交通安全運動推進事業</t>
  </si>
  <si>
    <t>自転車等放置対策事業</t>
  </si>
  <si>
    <t>地域防犯力強化事業</t>
  </si>
  <si>
    <t>人権・男女共同参画課</t>
  </si>
  <si>
    <t>人権擁護委員支援事業</t>
  </si>
  <si>
    <t>外国籍住民支援事業</t>
  </si>
  <si>
    <t>自立・更生保護活動支援事業</t>
  </si>
  <si>
    <t>女性相談事業</t>
  </si>
  <si>
    <t>人権施策推進事業</t>
  </si>
  <si>
    <t>人権啓発事業</t>
  </si>
  <si>
    <t>戸籍住民課</t>
  </si>
  <si>
    <t>広域証明発行サービス事業</t>
  </si>
  <si>
    <t>支所・連絡所等施設管理事業</t>
  </si>
  <si>
    <t>防災対策課</t>
  </si>
  <si>
    <t>防災拠点整備事業</t>
  </si>
  <si>
    <t>災害対策用資機材整備事業</t>
  </si>
  <si>
    <t>災害情報等収集伝達体制整備事業</t>
  </si>
  <si>
    <t>防災啓発資料作成事業</t>
  </si>
  <si>
    <t>住民防災訓練事業</t>
  </si>
  <si>
    <t>地震被害軽減化事業</t>
  </si>
  <si>
    <t>危機管理諸計画整備事業</t>
  </si>
  <si>
    <t>災害時応援連携事業</t>
  </si>
  <si>
    <t>文化政策課</t>
  </si>
  <si>
    <t>市民芸術活動活性化事業</t>
  </si>
  <si>
    <t>文化創造活動担い手育成事業</t>
  </si>
  <si>
    <t>市美術展・市民文化祭開催事業</t>
  </si>
  <si>
    <t>芸術・文化活動支援事業</t>
  </si>
  <si>
    <t>ときめき国際学校開催事業</t>
  </si>
  <si>
    <t>姉妹都市等交流事業</t>
  </si>
  <si>
    <t>地域大学連携事業</t>
  </si>
  <si>
    <t>市民会館管理運営事業</t>
  </si>
  <si>
    <t>生涯学習課</t>
  </si>
  <si>
    <t>キャンパスおだわら事業</t>
  </si>
  <si>
    <t>生涯学習支援者育成事業</t>
  </si>
  <si>
    <t>生涯学習センター本館管理運営事業</t>
  </si>
  <si>
    <t>生涯学習センター分館管理運営事業</t>
  </si>
  <si>
    <t>生涯学習センター国府津学習館管理運営事業</t>
  </si>
  <si>
    <t>地区公民館育成支援事業</t>
  </si>
  <si>
    <t>郷土学習事業</t>
  </si>
  <si>
    <t>近代小田原三茶人等顕彰事業</t>
  </si>
  <si>
    <t>郷土文化館本館管理運営事業</t>
  </si>
  <si>
    <t>郷土文化館分館松永記念館管理運営事業</t>
  </si>
  <si>
    <t>尊徳学習推進事業</t>
  </si>
  <si>
    <t>二宮尊徳学習事業</t>
  </si>
  <si>
    <t>尊徳資料収集・整備・公開事業</t>
  </si>
  <si>
    <t>尊徳顕彰事業</t>
  </si>
  <si>
    <t>尊徳記念館管理運営事業</t>
  </si>
  <si>
    <t>集会所管理運営事業</t>
  </si>
  <si>
    <t>歴史的風致維持向上計画推進事業</t>
  </si>
  <si>
    <t>家庭教育学級事業</t>
  </si>
  <si>
    <t>PTA研修事業</t>
  </si>
  <si>
    <t>学校施設等開放事業</t>
  </si>
  <si>
    <t>文化財課</t>
  </si>
  <si>
    <t>文化財保存修理等助成事業</t>
  </si>
  <si>
    <t>文化財公開事業</t>
  </si>
  <si>
    <t>緊急発掘調査事業</t>
  </si>
  <si>
    <t>遺物保存管理事業</t>
  </si>
  <si>
    <t>本丸・二の丸整備事業</t>
  </si>
  <si>
    <t>八幡山古郭・総構整備事業</t>
  </si>
  <si>
    <t>史跡等用地取得事業</t>
  </si>
  <si>
    <t>史跡石垣山保全対策事業</t>
  </si>
  <si>
    <t>指定文化財等保存管理事業</t>
  </si>
  <si>
    <t>図書館</t>
  </si>
  <si>
    <t>市立図書館管理運営事業</t>
  </si>
  <si>
    <t>かもめ図書館管理運営事業</t>
  </si>
  <si>
    <t>図書館学習イベント開催事業</t>
  </si>
  <si>
    <t>図書館ネットワーク等運営事業</t>
  </si>
  <si>
    <t>図書館郷土資料整理・保存・公開事業</t>
  </si>
  <si>
    <t>小田原文学館管理運営事業</t>
  </si>
  <si>
    <t>文学のまちづくり事業</t>
  </si>
  <si>
    <t>スポーツ課</t>
  </si>
  <si>
    <t>市体育協会補助事業</t>
  </si>
  <si>
    <t>ニュースポーツ普及・促進事業</t>
  </si>
  <si>
    <t>スポーツ振興祝い金交付事業</t>
  </si>
  <si>
    <t>スポーツ推進委員活動促進事業</t>
  </si>
  <si>
    <t>小田原アリーナ等整備運営事業</t>
  </si>
  <si>
    <t>城山庭球場整備運営事業</t>
  </si>
  <si>
    <t>市営プール整備運営事業</t>
  </si>
  <si>
    <t>城内弓道場整備運営事業</t>
  </si>
  <si>
    <t>スポーツ広場整備運営事業</t>
  </si>
  <si>
    <t>酒匂川左岸サイクリング場管理運営事業</t>
  </si>
  <si>
    <t>酒匂川サイクリングロード整備事業</t>
  </si>
  <si>
    <t>学校体育施設開放事業</t>
  </si>
  <si>
    <t>スポーツ観戦提供事業</t>
  </si>
  <si>
    <t>環境政策課</t>
  </si>
  <si>
    <t>環境基本計画進行管理事業</t>
  </si>
  <si>
    <t>環境再生活動推進事業</t>
  </si>
  <si>
    <t>地域環境配慮行動推進事業</t>
  </si>
  <si>
    <t>市役所環境配慮行動推進事業</t>
  </si>
  <si>
    <t>ごみ減量意識啓発事業</t>
  </si>
  <si>
    <t>分別排出奨励事業</t>
  </si>
  <si>
    <t>指定ごみ袋販売事業</t>
  </si>
  <si>
    <t>生ごみ堆肥化推進事業</t>
  </si>
  <si>
    <t>小田原市・足柄下地区ごみ処理広域化推進事業</t>
  </si>
  <si>
    <t>古紙リサイクル事業</t>
  </si>
  <si>
    <t>焼却灰等資源化事業</t>
  </si>
  <si>
    <t>容器等再資源化事業</t>
  </si>
  <si>
    <t>環境保護課</t>
  </si>
  <si>
    <t>害虫駆除事業</t>
  </si>
  <si>
    <t>公衆便所管理事業</t>
  </si>
  <si>
    <t>公衆浴場補助事業</t>
  </si>
  <si>
    <t>犬・猫飼い方マナー啓発事業</t>
  </si>
  <si>
    <t>畜犬登録・狂犬病予防注射事業</t>
  </si>
  <si>
    <t>外来生物等対策事業</t>
  </si>
  <si>
    <t>野猿対策事業</t>
  </si>
  <si>
    <t>環境美化促進重点地区美化事業</t>
  </si>
  <si>
    <t>地域美化促進事業</t>
  </si>
  <si>
    <t>不法投棄防止対策事業</t>
  </si>
  <si>
    <t>海岸美化推進事業</t>
  </si>
  <si>
    <t>メダカの保護事業</t>
  </si>
  <si>
    <t>コアジサシの郷づくり事業</t>
  </si>
  <si>
    <t>保存樹・保存樹林奨励金交付事業</t>
  </si>
  <si>
    <t>酒匂川水系保全事業</t>
  </si>
  <si>
    <t>大気保全事業</t>
  </si>
  <si>
    <t>水質保全事業</t>
  </si>
  <si>
    <t>地下水・土壌保全事業</t>
  </si>
  <si>
    <t>騒音振動対策事業</t>
  </si>
  <si>
    <t>公害防止対策事業</t>
  </si>
  <si>
    <t>斎場管理運営事業</t>
  </si>
  <si>
    <t>し尿収集事業</t>
  </si>
  <si>
    <t>扇町クリーンセンター管理運営事業</t>
  </si>
  <si>
    <t>環境事業センター</t>
  </si>
  <si>
    <t>焼却施設管理運営事業</t>
  </si>
  <si>
    <t>リサイクル施設等管理運営事業</t>
  </si>
  <si>
    <t>ごみ収集運搬事業</t>
  </si>
  <si>
    <t>堀ヶ窪埋立処分場管理運営事業</t>
  </si>
  <si>
    <t>中村原埋立処分場管理事業</t>
  </si>
  <si>
    <t>ごみ分別指導事業</t>
  </si>
  <si>
    <t>福祉政策課</t>
  </si>
  <si>
    <t>ケアタウン推進事業</t>
  </si>
  <si>
    <t>民生委員児童委員事業</t>
  </si>
  <si>
    <t>市社会福祉協議会助成事業</t>
  </si>
  <si>
    <t>中国残留邦人等支援事業</t>
  </si>
  <si>
    <t>行旅病人・死亡人事業</t>
  </si>
  <si>
    <t>遺族援護等事業</t>
  </si>
  <si>
    <t>外国籍高齢者・障がい者等福祉給付事業</t>
  </si>
  <si>
    <t>被災者支援事業</t>
  </si>
  <si>
    <t>社会福祉センター管理運営事業</t>
  </si>
  <si>
    <t>生活保護事業</t>
  </si>
  <si>
    <t>独居老人等緊急通報システム事業</t>
  </si>
  <si>
    <t>福祉タクシー利用助成事業</t>
  </si>
  <si>
    <t>老人ホーム入所等措置事業</t>
  </si>
  <si>
    <t>老人ホーム入所判定事業</t>
  </si>
  <si>
    <t>緊急一時入所事業</t>
  </si>
  <si>
    <t>鴨宮ケアセンター管理運営事業</t>
  </si>
  <si>
    <t>敬老行事・長寿祝事業</t>
  </si>
  <si>
    <t>シルバー人材センター運営補助事業</t>
  </si>
  <si>
    <t>老人クラブ活動補助事業</t>
  </si>
  <si>
    <t>生きがいふれあいセンター管理運営事業</t>
  </si>
  <si>
    <t>生きがいふれあいフェスティバル開催事業</t>
  </si>
  <si>
    <t>地域包括支援センター運営事業</t>
  </si>
  <si>
    <t>成年後見制度利用支援事業</t>
  </si>
  <si>
    <t>高齢者虐待防止ネットワーク事業</t>
  </si>
  <si>
    <t>家族介護用品支給事業</t>
  </si>
  <si>
    <t>高齢者筋力向上トレーニング事業</t>
  </si>
  <si>
    <t>いきいき健康事業</t>
  </si>
  <si>
    <t>高齢者体操教室開催事業</t>
  </si>
  <si>
    <t>介護予防普及啓発事業</t>
  </si>
  <si>
    <t>地域介護予防活動支援事業</t>
  </si>
  <si>
    <t>ふれあい担い手発掘事業</t>
  </si>
  <si>
    <t>介護保険施設等整備費補助事業</t>
  </si>
  <si>
    <t>社会福祉法人等利用者負担軽減事業</t>
  </si>
  <si>
    <t>介護保険事業運営事業</t>
  </si>
  <si>
    <t>要介護認定事業</t>
  </si>
  <si>
    <t>介護保険給付事業</t>
  </si>
  <si>
    <t>介護サービス事業者支援事業</t>
  </si>
  <si>
    <t>ケアマネジメント技術向上支援事業</t>
  </si>
  <si>
    <t>介護相談員派遣事業</t>
  </si>
  <si>
    <t>障がい福祉課</t>
  </si>
  <si>
    <t>障がい者相談支援事業</t>
  </si>
  <si>
    <t>情報バリアフリー事業</t>
  </si>
  <si>
    <t>特別障害者手当等給付事業</t>
  </si>
  <si>
    <t>市心身障害児福祉手当給付事業</t>
  </si>
  <si>
    <t>障害福祉サービス費給付事業</t>
  </si>
  <si>
    <t>障害者自立支援医療費給付事業</t>
  </si>
  <si>
    <t>コミュニケーション支援事業</t>
  </si>
  <si>
    <t>歯科二次診療所管理運営事業</t>
  </si>
  <si>
    <t>障がい者就労支援事業</t>
  </si>
  <si>
    <t>障がい者スポーツ・文化活動支援事業</t>
  </si>
  <si>
    <t>重度障がい者医療費助成事業</t>
  </si>
  <si>
    <t>保険課</t>
  </si>
  <si>
    <t>国民年金事業</t>
  </si>
  <si>
    <t>特定健診・特定保健指導事業</t>
  </si>
  <si>
    <t>献血普及啓発事業</t>
  </si>
  <si>
    <t>看護職員人材育成支援事業</t>
  </si>
  <si>
    <t>小児深夜救急医療事業</t>
  </si>
  <si>
    <t>広域二次病院群（補充）輪番制助成事業</t>
  </si>
  <si>
    <t>救急医療機関外国籍市民対策費助成事業</t>
  </si>
  <si>
    <t>休日・夜間急患診療所助成事業</t>
  </si>
  <si>
    <t>食生活改善推進員支援事業</t>
  </si>
  <si>
    <t>食育実践活動事業</t>
  </si>
  <si>
    <t>健康おだわら普及員支援事業</t>
  </si>
  <si>
    <t>地域でつくる健康づくり支援事業</t>
  </si>
  <si>
    <t>健康教育事業</t>
  </si>
  <si>
    <t>災害時医療救護体制整備事業</t>
  </si>
  <si>
    <t>感染症予防事業</t>
  </si>
  <si>
    <t>予防接種事業</t>
  </si>
  <si>
    <t>健康相談事業</t>
  </si>
  <si>
    <t>訪問指導事業</t>
  </si>
  <si>
    <t>がん検診事業</t>
  </si>
  <si>
    <t>健康診査事業</t>
  </si>
  <si>
    <t>健康情報システム管理運用事業</t>
  </si>
  <si>
    <t>乳幼児健康診査事業</t>
  </si>
  <si>
    <t>妊婦健康診査事業</t>
  </si>
  <si>
    <t>母子健康教育事業</t>
  </si>
  <si>
    <t>育児相談事業</t>
  </si>
  <si>
    <t>母子訪問指導事業</t>
  </si>
  <si>
    <t>保健センター管理運営事業</t>
  </si>
  <si>
    <t>子育て政策課</t>
  </si>
  <si>
    <t>ひとり親家庭等医療費助成事業</t>
  </si>
  <si>
    <t>小児医療費助成事業</t>
  </si>
  <si>
    <t>児童遊園地管理補助事業</t>
  </si>
  <si>
    <t>子育て支援フェスティバル開催事業</t>
  </si>
  <si>
    <t>地域子育てひろば事業</t>
  </si>
  <si>
    <t>子育て支援拠点管理運営事業</t>
  </si>
  <si>
    <t>児童プラザ管理運営事業</t>
  </si>
  <si>
    <t>乳児家庭全戸訪問事業</t>
  </si>
  <si>
    <t>養育支援家庭訪問事業</t>
  </si>
  <si>
    <t>児童相談事業</t>
  </si>
  <si>
    <t>児童扶養手当支給事業</t>
  </si>
  <si>
    <t>保育課</t>
  </si>
  <si>
    <t>市障害児通園施設「つくしんぼ教室」運営事業</t>
  </si>
  <si>
    <t>早期発達支援事業</t>
  </si>
  <si>
    <t>認可外保育施設支援事業</t>
  </si>
  <si>
    <t>公立保育所管理運営事業</t>
  </si>
  <si>
    <t>青少年課</t>
  </si>
  <si>
    <t>子ども会支援事業</t>
  </si>
  <si>
    <t>地区健全育成組織支援事業</t>
  </si>
  <si>
    <t>青少年育成推進員支援・活用事業</t>
  </si>
  <si>
    <t>地域の見守り拠点づくり事業</t>
  </si>
  <si>
    <t>情報発信支援事業</t>
  </si>
  <si>
    <t>青少年環境浄化団体等支援事業</t>
  </si>
  <si>
    <t>街頭指導活動等充実事業</t>
  </si>
  <si>
    <t>青少年と育成者のつどい開催事業</t>
  </si>
  <si>
    <t>成人のつどい開催事業</t>
  </si>
  <si>
    <t>青少年リーダー育成事業</t>
  </si>
  <si>
    <t>体験学習事業</t>
  </si>
  <si>
    <t>青少年相談センター管理運営事業</t>
  </si>
  <si>
    <t>産業政策課</t>
  </si>
  <si>
    <t>労働教育事業</t>
  </si>
  <si>
    <t>労働団体支援事業</t>
  </si>
  <si>
    <t>勤労者融資等支援事業</t>
  </si>
  <si>
    <t>就職情報提供事業</t>
  </si>
  <si>
    <t>若年者雇用支援事業</t>
  </si>
  <si>
    <t>中小企業経営支援事業</t>
  </si>
  <si>
    <t>中小企業融資等支援事業</t>
  </si>
  <si>
    <t>企業振興資金融資事業</t>
  </si>
  <si>
    <t>小田原箱根商工会議所運営補助事業</t>
  </si>
  <si>
    <t>市橘商工会運営補助事業</t>
  </si>
  <si>
    <t>企業誘致促進事業</t>
  </si>
  <si>
    <t>地場産業団体活動補助事業</t>
  </si>
  <si>
    <t>伝統的工芸品産業産地組合助成事業</t>
  </si>
  <si>
    <t>産業発展功労者表彰事業</t>
  </si>
  <si>
    <t>地場産業ＰＲ支援事業</t>
  </si>
  <si>
    <t>各種展示会・見本市出展補助事業（販路開拓事業）</t>
  </si>
  <si>
    <t>小田原ブランド推進事業</t>
  </si>
  <si>
    <t>ものづくり・デザイン交流促進事業</t>
  </si>
  <si>
    <t>市商店街連合会補助事業</t>
  </si>
  <si>
    <t>商店街活性化アドバイザー派遣事業</t>
  </si>
  <si>
    <t>食による商店街活性化事業</t>
  </si>
  <si>
    <t>中心市街地活性化推進事業</t>
  </si>
  <si>
    <t>街かど博物館整備事業</t>
  </si>
  <si>
    <t>なりわい交流館管理運営事業</t>
  </si>
  <si>
    <t>市内企業交流事業</t>
  </si>
  <si>
    <t>観光課</t>
  </si>
  <si>
    <t>観光もてなし推進事業</t>
  </si>
  <si>
    <t>観光案内所運営事業</t>
  </si>
  <si>
    <t>観光PR事業</t>
  </si>
  <si>
    <t>海水浴場管理運営事業</t>
  </si>
  <si>
    <t>城址公園管理運営事業</t>
  </si>
  <si>
    <t>城址公園植栽管理事業</t>
  </si>
  <si>
    <t>遊園地管理運営事業</t>
  </si>
  <si>
    <t>城址公園整備事業</t>
  </si>
  <si>
    <t>農政課</t>
  </si>
  <si>
    <t>有害鳥獣対策事業</t>
  </si>
  <si>
    <t>小田原農産物ブランド向上事業</t>
  </si>
  <si>
    <t>農産物地産地消促進事業</t>
  </si>
  <si>
    <t>梅の里センター等管理運営事業</t>
  </si>
  <si>
    <t>畜産振興事業</t>
  </si>
  <si>
    <t>農業振興地域管理事業</t>
  </si>
  <si>
    <t>ほ場整備事業</t>
  </si>
  <si>
    <t>里地里山再生事業</t>
  </si>
  <si>
    <t>いこいの森管理運営事業</t>
  </si>
  <si>
    <t>林道整備・管理事業</t>
  </si>
  <si>
    <t>松くい虫防除事業</t>
  </si>
  <si>
    <t>有機農業推進事業</t>
  </si>
  <si>
    <t>青果市場管理事業</t>
  </si>
  <si>
    <t>水産海浜課</t>
  </si>
  <si>
    <t>漁港等管理事業</t>
  </si>
  <si>
    <t>漁業共済掛金補助事業</t>
  </si>
  <si>
    <t>水産振興資金融資事業</t>
  </si>
  <si>
    <t>漁業後継者育成事業</t>
  </si>
  <si>
    <t>小田原みなとまつり開催事業</t>
  </si>
  <si>
    <t>小田原特定漁港漁場整備事業</t>
  </si>
  <si>
    <t>交流促進施設等整備事業</t>
  </si>
  <si>
    <t>水産資源環境保護事業</t>
  </si>
  <si>
    <t>水産物消費拡大促進事業</t>
  </si>
  <si>
    <t>都市政策課</t>
  </si>
  <si>
    <t>街づくりアドバイザー事業</t>
  </si>
  <si>
    <t>建築等に関する紛争調整事業</t>
  </si>
  <si>
    <t>公共交通環境改善・利便性向上促進事業</t>
  </si>
  <si>
    <t>公共交通ネットワーク充実促進事業</t>
  </si>
  <si>
    <t>小田原駅周辺駐車対策事業</t>
  </si>
  <si>
    <t>都市計画課</t>
  </si>
  <si>
    <t>地区計画等活用促進事業</t>
  </si>
  <si>
    <t>景観意識高揚事業</t>
  </si>
  <si>
    <t>景観形成修景事業</t>
  </si>
  <si>
    <t>都市計画道路見直し事業</t>
  </si>
  <si>
    <t>お城通り地区再開発事業</t>
  </si>
  <si>
    <t>建築指導課</t>
  </si>
  <si>
    <t>建築物耐震化促進事業</t>
  </si>
  <si>
    <t>開発審査課</t>
  </si>
  <si>
    <t>被災宅地危険度判定士養成等事業</t>
  </si>
  <si>
    <t>建設政策課</t>
  </si>
  <si>
    <t>国道・県道整備促進事業</t>
  </si>
  <si>
    <t>地域安心安全道づくり事業</t>
  </si>
  <si>
    <t>二級河川改修促進事業</t>
  </si>
  <si>
    <t>県立おだわら諏訪の原公園整備促進事業</t>
  </si>
  <si>
    <t>国道・県道バリアフリーネットワーク促進事業</t>
  </si>
  <si>
    <t>国道・県道電線類地中化促進事業</t>
  </si>
  <si>
    <t>土木管理課</t>
  </si>
  <si>
    <t>地籍調査事業</t>
  </si>
  <si>
    <t>道路管理システム強化事業</t>
  </si>
  <si>
    <t>狭あい道路整備事業</t>
  </si>
  <si>
    <t>道水路整備課</t>
  </si>
  <si>
    <t>道路管理事業</t>
  </si>
  <si>
    <t>交通安全施設充実事業</t>
  </si>
  <si>
    <t>バリアフリーネットワーク事業</t>
  </si>
  <si>
    <t>幹線道路整備事業</t>
  </si>
  <si>
    <t>市民生活道路改良事業</t>
  </si>
  <si>
    <t>道路用地購入事業</t>
  </si>
  <si>
    <t>橋りょう維持修繕事業</t>
  </si>
  <si>
    <t>橋りょう新設架替事業</t>
  </si>
  <si>
    <t>河川・水路維持事業</t>
  </si>
  <si>
    <t>河川改修事業</t>
  </si>
  <si>
    <t>河川環境整備事業</t>
  </si>
  <si>
    <t>踏切改良事業</t>
  </si>
  <si>
    <t>みどり公園課</t>
  </si>
  <si>
    <t>こどもの森公園・辻村植物公園管理運営事業</t>
  </si>
  <si>
    <t>久野霊園管理運営事業</t>
  </si>
  <si>
    <t>建築課</t>
  </si>
  <si>
    <t>市営住宅運営事業</t>
  </si>
  <si>
    <t>下水道総務課</t>
  </si>
  <si>
    <t>酒匂川流域下水道負担金負担事業</t>
  </si>
  <si>
    <t>下水道事業受益者負担金賦課徴収事業</t>
  </si>
  <si>
    <t>下水道事業運営検証事業</t>
  </si>
  <si>
    <t>下水道接続促進事業</t>
  </si>
  <si>
    <t>公共ます設置事業</t>
  </si>
  <si>
    <t>下水道啓発事業</t>
  </si>
  <si>
    <t>下水道整備課</t>
  </si>
  <si>
    <t>汚水渠整備事業</t>
  </si>
  <si>
    <t>雨水渠整備事業</t>
  </si>
  <si>
    <t>経営管理課</t>
  </si>
  <si>
    <t>医療機器整備事業</t>
  </si>
  <si>
    <t>経営分析事業</t>
  </si>
  <si>
    <t>医事課</t>
  </si>
  <si>
    <t>消防総務課</t>
  </si>
  <si>
    <t>消防被服等貸与事業</t>
  </si>
  <si>
    <t>消防施設維持管理事業</t>
  </si>
  <si>
    <t>予防課</t>
  </si>
  <si>
    <t>消防水利施設等整備事業</t>
  </si>
  <si>
    <t>水防施設・資機材整備事業</t>
  </si>
  <si>
    <t>営業課</t>
  </si>
  <si>
    <t>健全経営確保事業</t>
  </si>
  <si>
    <t>給水課</t>
  </si>
  <si>
    <t>工務課</t>
  </si>
  <si>
    <t>取水・浄水施設整備事業</t>
  </si>
  <si>
    <t>配水施設整備事業</t>
  </si>
  <si>
    <t>導・送水管整備事業</t>
  </si>
  <si>
    <t>水質管理課</t>
  </si>
  <si>
    <t>水質管理保持事業</t>
  </si>
  <si>
    <t>放課後子ども教室推進事業</t>
  </si>
  <si>
    <t>教育総務課</t>
  </si>
  <si>
    <t>学校施設維持・管理事業（小学校）</t>
  </si>
  <si>
    <t>学校施設維持・管理事業（中学校）</t>
  </si>
  <si>
    <t>施設維持・管理事業（幼稚園）</t>
  </si>
  <si>
    <t>教材等整備・管理事業（幼稚園）</t>
  </si>
  <si>
    <t>保健教育事業</t>
  </si>
  <si>
    <t>学校災害給付事業</t>
  </si>
  <si>
    <t>食育啓発事業</t>
  </si>
  <si>
    <t>学校給食事業</t>
  </si>
  <si>
    <t>教育指導課</t>
  </si>
  <si>
    <t>特色ある学校づくり推進事業</t>
  </si>
  <si>
    <t>特別支援相談・通級指導教室充実事業</t>
  </si>
  <si>
    <t>教育相談事業</t>
  </si>
  <si>
    <t>ハートカウンセラー相談員派遣事業</t>
  </si>
  <si>
    <t>生徒指導員派遣事業</t>
  </si>
  <si>
    <t>教育ネットワーク整備事業</t>
  </si>
  <si>
    <t>高等学校等奨学金事業</t>
  </si>
  <si>
    <t>共同研究事業</t>
  </si>
  <si>
    <t>人権教育事業</t>
  </si>
  <si>
    <t>私立幼稚園教育支援事業</t>
  </si>
  <si>
    <t>小学校児童就学支援事業</t>
  </si>
  <si>
    <t>中学校生徒就学支援事業</t>
  </si>
  <si>
    <t>部活動活性化事業</t>
  </si>
  <si>
    <t>公立幼稚園教育推進事業</t>
  </si>
  <si>
    <t>-</t>
  </si>
  <si>
    <t>○</t>
  </si>
  <si>
    <t>アクティブシニア応援ポイント事業</t>
  </si>
  <si>
    <t>高齢者救急要請カード配付事業</t>
  </si>
  <si>
    <t>認知症予防事業</t>
  </si>
  <si>
    <t>障害支援区分認定等事業</t>
  </si>
  <si>
    <t>障がい児通所支援事業</t>
  </si>
  <si>
    <t>健康増進計画推進事業</t>
  </si>
  <si>
    <t>地域医療連携推進事業</t>
  </si>
  <si>
    <t>救命救急センター運営事業</t>
  </si>
  <si>
    <t>地域がん診療連携拠点病院推進事業</t>
  </si>
  <si>
    <t>地域医療支援病院推進事業</t>
  </si>
  <si>
    <t>周産期医療・小児夜間救急医療事業</t>
  </si>
  <si>
    <t>市立病院再整備検討事業</t>
  </si>
  <si>
    <t>男女共同参画推進事業</t>
  </si>
  <si>
    <t>警防計画課</t>
  </si>
  <si>
    <t>二次災害防止応急対策事業</t>
  </si>
  <si>
    <t>火災原因調査業務強化事業</t>
  </si>
  <si>
    <t>救急課</t>
  </si>
  <si>
    <t>児童手当支給事業</t>
  </si>
  <si>
    <t>未熟児養育医療費助成事業</t>
  </si>
  <si>
    <t>指導者養成研修・派遣事業</t>
  </si>
  <si>
    <t>防災教育事業</t>
  </si>
  <si>
    <t>地域産木材利用拡大事業</t>
  </si>
  <si>
    <t>木育推進事業</t>
  </si>
  <si>
    <t>都市農業交流推進事業</t>
  </si>
  <si>
    <t>水難救済会支援事業</t>
  </si>
  <si>
    <t>魚ブランド化促進事業</t>
  </si>
  <si>
    <t>水産市場施設管理運営事業</t>
  </si>
  <si>
    <t>清閑亭を核としたまちづくり事業</t>
  </si>
  <si>
    <t>板橋の文化資産活用事業</t>
  </si>
  <si>
    <t>環境学習推進事業</t>
  </si>
  <si>
    <t>エネルギー政策推進課</t>
  </si>
  <si>
    <t>地球温暖化対策推進事業</t>
  </si>
  <si>
    <t>再生可能エネルギー導入促進事業</t>
  </si>
  <si>
    <t>斎場整備事業</t>
  </si>
  <si>
    <t>河川管理事業</t>
  </si>
  <si>
    <t>低炭素都市づくり推進事業</t>
  </si>
  <si>
    <t>都市廊政策推進事業</t>
  </si>
  <si>
    <t>都市廊の歩行空間づくり事業</t>
  </si>
  <si>
    <t>住まいの情報発信事業</t>
  </si>
  <si>
    <t>市街地再開発関係事務</t>
  </si>
  <si>
    <t>道路維持事業</t>
  </si>
  <si>
    <t>下水道維持管理事業</t>
  </si>
  <si>
    <t>高齢介護課</t>
  </si>
  <si>
    <t>実施
計画
コード</t>
    <rPh sb="0" eb="2">
      <t>ジッシ</t>
    </rPh>
    <rPh sb="3" eb="5">
      <t>ケイカク</t>
    </rPh>
    <phoneticPr fontId="2"/>
  </si>
  <si>
    <t>評価・振り返り</t>
    <rPh sb="0" eb="2">
      <t>ヒョウカ</t>
    </rPh>
    <rPh sb="3" eb="4">
      <t>フ</t>
    </rPh>
    <rPh sb="5" eb="6">
      <t>カエ</t>
    </rPh>
    <phoneticPr fontId="3"/>
  </si>
  <si>
    <t>方向性</t>
    <rPh sb="0" eb="3">
      <t>ホウコウセイ</t>
    </rPh>
    <phoneticPr fontId="2"/>
  </si>
  <si>
    <t>指標（単位）</t>
    <rPh sb="0" eb="2">
      <t>シヒョウ</t>
    </rPh>
    <rPh sb="3" eb="5">
      <t>タンイ</t>
    </rPh>
    <phoneticPr fontId="2"/>
  </si>
  <si>
    <t>うち
一般
財源</t>
    <rPh sb="3" eb="5">
      <t>イッパン</t>
    </rPh>
    <rPh sb="6" eb="8">
      <t>ザイゲン</t>
    </rPh>
    <phoneticPr fontId="2"/>
  </si>
  <si>
    <t>データヘルス計画推進事業</t>
  </si>
  <si>
    <t>生活支援課</t>
  </si>
  <si>
    <t>情報司令課</t>
  </si>
  <si>
    <t>住居確保給付金支給事業</t>
  </si>
  <si>
    <t>高齢者はり・きゅう・マッサージ等施術費助成事業</t>
  </si>
  <si>
    <t>在宅医療・介護連携事業</t>
  </si>
  <si>
    <t>地域自殺対策強化事業</t>
  </si>
  <si>
    <t>空家等対策事業</t>
  </si>
  <si>
    <t>職人育成研修等推進事業</t>
  </si>
  <si>
    <t>不明水対策事業</t>
  </si>
  <si>
    <t>効率性(費用対効果)・
その他改善を図った点</t>
    <rPh sb="0" eb="3">
      <t>コウリツセイ</t>
    </rPh>
    <rPh sb="4" eb="9">
      <t>ヒヨウタイコウカ</t>
    </rPh>
    <rPh sb="14" eb="15">
      <t>タ</t>
    </rPh>
    <rPh sb="15" eb="17">
      <t>カイゼン</t>
    </rPh>
    <rPh sb="18" eb="19">
      <t>ハカ</t>
    </rPh>
    <rPh sb="21" eb="22">
      <t>テン</t>
    </rPh>
    <phoneticPr fontId="2"/>
  </si>
  <si>
    <t>所属コード</t>
    <rPh sb="0" eb="2">
      <t>ショゾク</t>
    </rPh>
    <phoneticPr fontId="2"/>
  </si>
  <si>
    <t>今後の事業展開</t>
    <rPh sb="0" eb="2">
      <t>コンゴ</t>
    </rPh>
    <rPh sb="3" eb="5">
      <t>ジギョウ</t>
    </rPh>
    <rPh sb="5" eb="7">
      <t>テンカイ</t>
    </rPh>
    <phoneticPr fontId="2"/>
  </si>
  <si>
    <t>今後の方向性</t>
    <rPh sb="0" eb="2">
      <t>コンゴ</t>
    </rPh>
    <rPh sb="3" eb="6">
      <t>ホウコウセイ</t>
    </rPh>
    <phoneticPr fontId="2"/>
  </si>
  <si>
    <t>事業コスト</t>
    <rPh sb="0" eb="2">
      <t>ジギョウ</t>
    </rPh>
    <phoneticPr fontId="3"/>
  </si>
  <si>
    <t>利用者数（人）</t>
  </si>
  <si>
    <t>全国的な規模を視野に入れたイベントであり、小田原の魅力の発信、市民の健康づくり、参加者どうしの交流の場となっている。また、市民と行政が一体となって事業を成し遂げてきており、今後も全市的なイベントとして発展させていくために、市の関与は必要と考える。</t>
  </si>
  <si>
    <t>各種スポーツ教室の開催、市からの移管事業（おだわら駅伝競走大会開催事業、かながわ駅伝競走大会派遣事業、市民総合体育大会開催事業、スポーツ少年団姉妹都市交流事業、ニュースポーツ普及・促進事業）を含むスポーツ大会の開催、地区体育振興会・種目協会の支援を通じて、市内のスポーツ振興を図っている（公財）小田原市体育協会へ助成する。</t>
  </si>
  <si>
    <t>小田原アリーナをホームアリーナとする「湘南ベルマーレフットサルクラブ」をはじめ、湘南ベルマーレ（サッカー）、横浜ＤeＮＡベイスターズ（野球）など、地元プロスポーツチームの試合に、市内の子どもたちを招待できるよう働きかけるとともに、プロスポーツ競技などのイベントを誘致し、市民がスポーツ観戦できる機会を積極的に提供する。</t>
  </si>
  <si>
    <t>「スポーツ振興事業の参加者に対する祝い金交付要綱」に基づき、スポーツの振興を図るため、市民及び市内に所在する団体が、国又は地方公共団体等が行うスポーツ振興事業に参加する場合に祝い金を交付する。
なお、対象となる事業は国内及び海外の2つの種別に分かれ、国内は予選会または選考会を経た後に行われる全国規模の事業に限り、国、地方公共団体もしくはこれらに準ずる団体等が主催するものとする。海外の事業は、国内で行われる世界規模の事業を含み、国または国際的な機関が主催するものとしている。
また、それぞれの種別により交付額が異なり、国内は1人につき3,000円とし、団体の場合の上限は30,000円となる。海外は、国を代表する派遣参加の場合で20，000円、それ以外の派遣の場合で10,000円、任意参加の場合で5,000円としており、いずれも予算の範囲内で交付している。</t>
  </si>
  <si>
    <t>交付要件・交付単価の見直しをしてきており、適当である。</t>
  </si>
  <si>
    <t>小田原スポーツ会館を会場として、柔道・剣道錬成教室を開催する。
委託業務の内容は、錬成教室の開催、館内大会の開催、暑中及び寒稽古の実施、各種大会への派遣等を委託している。</t>
  </si>
  <si>
    <t>小田原市内に柔道教室はなく、日本古来の武道の普及・振興に多くの市民の体力向上・健康増進を図るためにも民間の教室だけでは不足しており、市の関与は妥当である。日本古来の武道（柔道・剣道）の普及・振興を図るとともに、柔道・剣道を通じて青少年の体力の増強、精神力の養成、健全育成に概ね寄与できている。</t>
  </si>
  <si>
    <t>教室開催にあたり、業務委託を最大限に導入済みである。</t>
  </si>
  <si>
    <t>スポーツのコーディネーターとして地域スポーツの推進を図るために市と密接に連携する必要がある。今後もスポーツ推進委員及びスポーツ推進委員協議会の活動がスムーズに行われるよう支援していく。</t>
  </si>
  <si>
    <t>指定管理者制度の導入により、適切な管理・修繕を行い、コストの削減・サービス向上を図っている。</t>
  </si>
  <si>
    <t>施設の維持・修繕等の整備を行うとともに、適切に管理することにより、利用者の増加を図っていく。</t>
  </si>
  <si>
    <t>利用者サービスの向上を念頭に置いて経費節減を図り、効率的な管理運営を行っていく。</t>
  </si>
  <si>
    <t>奨励金交付対象設備総出力量（kW）</t>
  </si>
  <si>
    <t>景観・街なみ補助件数（件）</t>
  </si>
  <si>
    <t>使用部材の長寿命対策など、ライフサイクルコストも考慮している。
積算システムの導入により、設計作業の効率化に努めている。</t>
  </si>
  <si>
    <t>公共下水道汚水渠整備を行うことにより、生活環境の改善、公共用水域の汚濁防止及び水質保全を図る。</t>
  </si>
  <si>
    <t>台風や近年、地球温暖化等の影響に伴い頻繁に発生している局地的な集中豪雨に加え、市街化の進展に伴い雨水浸透能力の低下などの原因により現状の雨水排除能力を超えた水量が公共用水域に流入し、浸水被害が発生している。
浸水被害は市民生活や生命、財産などに大きな影響を及ぼすことから、浸水対策を推進するため雨水渠整備を実施する。</t>
  </si>
  <si>
    <t>管路調査実施延長（ｍ）</t>
  </si>
  <si>
    <t>流域下水道事業の安定稼動日数（日）</t>
  </si>
  <si>
    <t>開催回数（回）</t>
  </si>
  <si>
    <t>会館利用者数（人）</t>
  </si>
  <si>
    <t>水洗化率（％）</t>
  </si>
  <si>
    <t>被災宅地危険度判定士数（人）</t>
  </si>
  <si>
    <t>廃棄物の処理及び清掃に関する法律に基づき、堀ヶ窪埋立処分場の適正な施設の運営、維持管理を行う。
また、浸出水処理施設で浸出水を適正に処理するほか、焼却灰の搬入・搬出状況の管理や薬剤等を用いて周辺への飛散防止を行う。</t>
  </si>
  <si>
    <t>（公財）かながわ海岸美化財団によるごみ回収量（トン）</t>
  </si>
  <si>
    <t>市内９箇所に設置されている公衆便所の衛生面の確保を行うために必要な事業である。</t>
  </si>
  <si>
    <t xml:space="preserve">犬や猫の飼い主や餌やりをする人に対して、飼育マナー等の啓発を行うことにより、糞尿の被害等の減少を図り、糞の不始末等の迷惑行為のない快適な生活環境をつくる。
広報小田原、市ＨＰ等への飼い主のモラル向上を図る記事の掲載や、愛犬手帳でのマナーの周知、糞放置禁止等のモラル向上看板の貸与を実施。
</t>
  </si>
  <si>
    <t>引き続き、市民がハクビシン等の有害鳥獣を捕獲する場合の許可対応及び捕獲用箱わなの貸し出しを行い、良好な生活環境の確保を図るとともに、財源となる県市町村事業推進交付金の確保を図る。</t>
  </si>
  <si>
    <t xml:space="preserve">公共用水域水質常時監視調査のべ地点数
</t>
  </si>
  <si>
    <t>【事業概要】
豊かで良好な地下水資源を将来に残すため、地下水・土壌に関する調査や指導を実施し、将来に向けて地下水・土壌を保全する。
【目的】
市民の良好な健康保持と快適な生活環境を維持し、良好な地下水、土壌環境を保全するため。
【実施内容】
公共用水域水質常時監視調査、地下水汚染追跡調査、地下水水位調査、地下水塩水化調査、開発事業者等への土壌汚染対策法に基づく指導・監視、市条例に基づく届出受理事務。</t>
  </si>
  <si>
    <t>公共用水域水質常時監視調査（地下水）地点数</t>
  </si>
  <si>
    <t>【事業概要】
市民の良好な健康保持のため、大気環境を的確に把握し、良好な大気環境の保全に努める。
【目的】
市民の良好な健康保持と快適な生活環境を維持し、良好な大気環境を保全するため。
【実施内容】
ダイオキシン類大気環境調査、自動測定器による大気環境調査（ＮＯ、ＮＯ２、ＳＯ２、ＳＰＭ）、窒素酸化物簡易調査（ＰＴＩＯ法）、酸性雨調査、空間放射線量率調査、法に基づく届出受理事務、県条例に基づく申請・届出の経由事務</t>
  </si>
  <si>
    <t>自動測定器による大気環境調査（ＮＯ、ＮＯ２、ＳＯ２、ＳＰＭ）のべ地点数</t>
  </si>
  <si>
    <t>【事業概要】
自動車騒音常時監視調査、環境騒音調査及び工場・事業所の騒音・振動防止対策指導等を行い、市民の快適な生活環境の維持に努める。
【目的】
市民の良好な健康保持と快適な生活環境を維持し、良好な環境を保全するため。
【実施内容】
自動車騒音常時監視調査、環境騒音調査、新幹線騒音・振動調査、工場・事業所の騒音・振動防止対策指導、法令に基づく届出受理事務、県条例に基づく申請・届出の受理・副申事務。</t>
  </si>
  <si>
    <t>自動車騒音常時監視調査地点数</t>
  </si>
  <si>
    <t>水道法に係る立入調査数</t>
  </si>
  <si>
    <t>観光地としての小田原の認知度を高め、地域経済振興を図るために観光イベントの実施は欠かせず、中立的な立場で各種観光イベントを実施する観光協会に対する支援は妥当と考える。</t>
  </si>
  <si>
    <t>入込観光客数〔暦年（千人）〕</t>
  </si>
  <si>
    <t>ウォーキングは最も重要な観光振興施策の一つであり、地域経済振興への波及も期待されることから、行政が政策的に取り組むことが妥当である。</t>
  </si>
  <si>
    <t>主要な回遊拠点（なりわい交流館、文学館、松永記念館、清閑亭）や各ウォーキングコースの利用者数に増加傾向が見られる。</t>
  </si>
  <si>
    <t>観光振興は地域経済全体への波及が期待され、国や県も観光立国を推進していることから、市が関与することは妥当である。
委託料の大部分を観光案内所従事職員の人件費が占めるが、その賃金は県内観光案内所職員賃金と比較して妥当なものと言える。</t>
  </si>
  <si>
    <t>委託先の観光協会は本市観光情報に精通した団体であり、その役割を十分に果たしている。</t>
  </si>
  <si>
    <t>天守閣入場者数</t>
  </si>
  <si>
    <t>復旧用資機材購入数（個）</t>
  </si>
  <si>
    <t>全小学校において、小学校４年生を中心に、二宮尊徳について学習した。二宮尊徳についての講話を聞いたり、尊徳記念館を見学したり、資料等から二宮尊徳について調べたりし、学習したことを様々な形でまとめている。これらの活動を通して、郷土の偉人を知り、郷土を愛する心を育んでいる。</t>
  </si>
  <si>
    <t>小田原のよさをいかした教育の推進を図ることができる。
理科や社会科、総合的な学習の時間等で副読本が活用されており、児童・生徒の郷土の文化や自然に関する興味関心は高まっている。しかし、さらなる有効な活用について、一層の研究が必要である</t>
  </si>
  <si>
    <t>・地域の方の協力により成り立っているところも多く、さらなる市民力の確保に努めるとともに、予算の拡充を検討していく必要がある。</t>
  </si>
  <si>
    <t>私立幼稚園に通園する幼児の内科検診、歯科検診が確実かつ効果的に実施されるよう、各私立幼稚園に対し健康診断事業費の一部を補助する。
私立幼稚園等に通園する幼児を持つ家庭の経済的負担を軽減するため、所得に応じて保育料・入園料の一部を補助する。</t>
  </si>
  <si>
    <t>学習の成果の展示会の開催（回）</t>
  </si>
  <si>
    <t>学校防災アドバイザー派遣校数</t>
  </si>
  <si>
    <t>各校ごとに年間執行計画に沿って予算執行をしており、適正な予算管理及び執行のためにも予算の配当は必要であることから、今後も継続していく。</t>
  </si>
  <si>
    <t>かながわ電子入札システムは、入札に関する手続をLGWAN回線を通じて行うシステムである。神奈川県及び県内市町村と共同で運営している。</t>
  </si>
  <si>
    <t>電子入札による執行数（工事）</t>
  </si>
  <si>
    <t>証明書発行件数（件）</t>
  </si>
  <si>
    <t>手数料については、すべて住所地、本籍地の自治体に納付され、事務委託経費として手数料の半額が、証明書を交付した自治体に支払われる。</t>
  </si>
  <si>
    <t>施設整備事業数（件）</t>
  </si>
  <si>
    <t>耐震対策事業数（件）</t>
  </si>
  <si>
    <t>整備延長（ｍ）</t>
  </si>
  <si>
    <t>市民が市長に対し市政についての意見を直接述べることで、市民意識を把握し、市民意見を市政に反映させる。</t>
  </si>
  <si>
    <t xml:space="preserve">審判の申立てにかかる費用及び後見人等への報酬の助成については、現状を的確に把握し、事業費を計上している。
</t>
  </si>
  <si>
    <t>事業費、職員の人件費とも最小限の経費で実施しており、これ以上の削減は難しい。
また、高齢者虐待への対応等については、高齢者虐待防止法に基づき国及び地方公共団体が必要な支援や措置を講ずるよう努めなければならないこととされており、民間等への委託はなじまない。</t>
  </si>
  <si>
    <t xml:space="preserve">介護保険法に基づき、地域の実情に応じて、市町村の判断で任意に実施できる事業であり、在宅の要介護者を介護している家族に対し必要な介護用品を支給し、経済的負担を軽減することは、在宅介護の支援という観点からも市の関与の必要性は高い。
</t>
  </si>
  <si>
    <t>在宅で介護されてるご家族を対象に、基礎的な介護に関する知識や技術を学ぶための教室を開催する。また同じ立場にある家族同士日ごろ介護に関して抱えている悩みや思いを打ち明け合うことが出来る会を開催する</t>
  </si>
  <si>
    <t>高齢者が安心して地域で暮らすためにも、市が介護する家族を支援することは必要である。
・参加した家族からは一定の評価を得られている。</t>
  </si>
  <si>
    <t>一般市民、介護関係従事者や市内の民間企業に勤務する者に対して認知症サポーター養成講座を開催し、認知症に関する正しい知識を普及するとともに、認知症サポーター養成講座を終了した者や認知症に関する基礎的な知識を有する者に対するフォロー研修を年２回開催する。</t>
  </si>
  <si>
    <t>①老人福祉法第11条第１項第１号の規定に基づき、65歳以上の者であって、環境上の理由及び経済的理由により居宅において養護を受けることが困難な者について、養護老人ホームに入所を委託する措置を採る。_x000D_
②老人福祉法第11条第1項第2号の規定に基づき、65歳以上の者であって、身体上または精神上著しい障害があるために常時の介護を必要とし、かつ、居宅においてこれを受けることが困難な者が、虐待等のやむを得ない事由により、介護保険法に規定する介護老人福祉施設に入所することが著しく困難であると認めるときに、その者について特別養護老人ホームに入所を委託する措置を採る。_x000D_
③老人福祉法第10条の４の規定に基づき、65歳以上の者であって、身体上または精神上の障害がある者が、虐待等の「やむを得ない事由」により介護保険法に規定する在宅サービスを利用することが著しく困難であると認めるときに、その者について要介護認定と同一の手続きを実施し、職権をもって介護サービスの提供に結びつける。</t>
  </si>
  <si>
    <t>健康等を目的とした類似の教室は、民間でも実施されているが、高齢者の介護予防を目的とした教室については、保険者たる市が実施することが適当である。</t>
  </si>
  <si>
    <t>高齢者の低栄養状態の改善を図るため、栄養教室を開催する。</t>
  </si>
  <si>
    <t>事業費のほとんどが講師謝礼である。各教室を運営するためには、専門的な知見を要することから外部講師を依頼するほかない。</t>
  </si>
  <si>
    <t>教室参加者数（延べ人数）</t>
  </si>
  <si>
    <t>高齢者が閉じこもりや要介護状態になることを防止するため、地区社会福祉協議会単位で、転倒予防、高齢者体操、ウォーキング、生活体力測定などの教室を開催する。</t>
  </si>
  <si>
    <t>民間への委託によりコストの低減を図っている。</t>
  </si>
  <si>
    <t>講演会は、他のイベントに合わせるなど臨機応変に対応するためには直営実施が最適である。
介護予防対策室の運営は委託にて運営している。</t>
  </si>
  <si>
    <t>事業予算は必要最低限の報償費である。</t>
  </si>
  <si>
    <t>地域の住民、団体等が連携して主体的・継続的に高齢者の生活支援、健康づくり、生きがいづくりや介護予防に取り組む活動を支援する。</t>
  </si>
  <si>
    <t>地域における介護予防の取組を機能強化し、通所・訪問、地域ケア会議、サービス担当者会議、住民運営の通いの場等へのリハビリテーション専門職等の関与を促進する。</t>
  </si>
  <si>
    <t>要支援の認定を受けた者やチェックリストに該当した事業対象者が、介護予防・日常生活支援総合事業のサービスを利用する際に、地域包括支援センターにおいて、アセスメントを実施しケアプランを作成した場合に、かかる費用について支払う。</t>
  </si>
  <si>
    <t>おだわら高齢者福祉介護計画に定めるべき事項を検討するため、有識者や市民により構成する計画策定検討委員会を設置・運営する。</t>
  </si>
  <si>
    <t>高齢化の進展により増加の一途をたどる第1号被保険者数、要介護認定者数、サービス利用者数等に係る事務を適正かつ効率的に処理し、また概ね3年ごとに行われる介護保険制度改正に適切に対応して、制度を安定的に運営する。また、介護保険料の賦課・徴収に係る事務を適正に執行する。</t>
  </si>
  <si>
    <t>必要となる職員数及び専門職を適正に配置するとともに、事務処理システムの改修により効率的に事務を執行する。</t>
  </si>
  <si>
    <t>要介護等認定申請がされた場合、訪問調査（市訪問調査員又は委託）を行うとともに、主治医意見書を取り寄せる。その後、介護認定審査会を開催し、要介護等の判定を実施する。
要介護認定の有効期間は、新規申請及び区分変更申請の場合は、原則、申請日から６か月間、更新申請の場合は、原則、認定期間満了日の翌日から1年間である。</t>
  </si>
  <si>
    <t>介護保険制度に従い、当該事業は継続して実施していく。</t>
  </si>
  <si>
    <t>介護保険サービスの提供を行う社会福祉法人等が、その社会的な役割にかんがみ、低所得者で生計が困難である者の介護費負担分、食費・居住費（滞在費）及び宿泊費を軽減した場合に、軽減分の一部を社会福祉法人等に助成する。</t>
  </si>
  <si>
    <t>介護（介護予防）サービスを提供する事業所や施設に対し、計画的に実地指導及び集団指導を行うほか、介護サービス事業者の不正等が疑われる場合は監査を実施し、事実確認の上必要な是正勧告等を行うもの。市が事業所指定を行う地域密着型サービス事業所及び介護予防支援事業所に対する指導は、市が単独で行い、県が事業所指定・登録を行う事業所や施設に対する指導は、県（小田原保健福祉事務所）と合同で行っている。</t>
  </si>
  <si>
    <t>介護保険制度を適切かつ円滑に運営するため、当該事業は継続して実施していく。</t>
  </si>
  <si>
    <t>介護サービス利用の要となる介護支援専門員の資質向上は、本市の介護保険全体の質の向上につながるものであり、介護保険の保険者である市が取り組むべき事業である。</t>
  </si>
  <si>
    <t>介護保険サービスの住宅改修を行う場合、「住宅改修理由書」が必要となる。居宅介護（介護予防）サービスを利用していない要介護者及び要支援者からの依頼を受け、この理由書を作成する場合、作成にかかる経費については介護保険から給付されないため、理由書を作成した介護支援専門員を雇用する居宅介護（介護予防）支援事業者等に対して、その業務に対する費用の一部を助成する。</t>
  </si>
  <si>
    <t xml:space="preserve">2025年に団塊の世代が後期高齢者になり、介護需要が大幅に増加することが見込まれることから、それを見据え体制整備が必要となってくるため、地域における医療・介護の関係機関が連携及び人材の養成と確保に向けた支援をすることで、包括的な在宅医療･介護の提供ができるように在宅医療の仕組みづくりを行う。
また、高齢化の進展により在宅医療の重要性が高まる中、自宅等の住み慣れた生活の場で療養し、自分らしい生活を続けられるようにするため、行政が中心となり、地域における医療・介護の関係機関が連携し、包括的な在宅医療･介護体制を整えるための準備を進める。
</t>
  </si>
  <si>
    <t xml:space="preserve">地域包括ケアシステムの構築は、市全域のものであり、今後の医療･介護事業にとっても重要となるため、行政が中心となって行っていく必要がある。
医療、福祉、介護事業者等の多くの参加者があり、連携体制の構築に向けたきっかけ作りとなっている。
</t>
  </si>
  <si>
    <t>研修会開催数</t>
  </si>
  <si>
    <t>中小企業の経営強化を図るため、経営相談、指導にノウハウを持つ商工会議所が実施する各種事業等に助成を行う。</t>
  </si>
  <si>
    <t>小田原箱根商工会議所会員の人的資源等を活かし、効率的に市内商工業の発展を図ることで、地域の商工業振興に寄与した。</t>
  </si>
  <si>
    <t>中小企業の経営強化を図るため、経営相談、指導にノウハウを持つ橘商工会に助成を行う。</t>
  </si>
  <si>
    <t>引き続き、適切に事業を実施する。</t>
  </si>
  <si>
    <t>住宅のリフォームを市内施工業者により実施した市民に対し、助成金分に応じた地場産品等の商品を進呈（カタログギフト方式）することにより、市民の消費を促し、地域経済の活性化の向上を図る。</t>
  </si>
  <si>
    <t>本事業を実施することにより、市民の消費を促し、地域経済の活性化を図るという目的を実行するには、対外的なＰＲが重要である。また、リフォーム内容の審査など公平性が必要とされる事務などが発生するため、行政が関わる必要性がある。</t>
  </si>
  <si>
    <t>立地セールス企業数(社)</t>
  </si>
  <si>
    <t>企業市民まちづくり協議会開催数（回）</t>
  </si>
  <si>
    <t>　伝統技術を保護・継承するための取組を支援するとともに、関係機関と連携し、時代に対応した製品づくりや地場産品の高付加価値化を図る。また、人材の育成や新商品の企画、需要の開拓など総合的な振興策を支援する。</t>
  </si>
  <si>
    <t>　各種地場産業の連携や、商品開発による販路の新規開拓において一定の成果が現れている。</t>
  </si>
  <si>
    <t>　各産業の体力は落ちており、新たな方向性を模索する力も失われつつあるため、絶えず方向性を考慮しつつ継続して行くことが必要。</t>
  </si>
  <si>
    <t>　伝統技術を後世に継承し、伝統的工芸品産業の発展を図るため。
　</t>
  </si>
  <si>
    <t xml:space="preserve">各団体との連携を継続し、後継者・従事者の減少等、課題に対し検討していく。特に小田原漆器は、職人が高齢化している一方で、需要の減少により若手の参入・継続が困難なため、技能の継承・産業の継続が危ぶまれているので、組合と連携しながら対応を検討していく。
</t>
  </si>
  <si>
    <t>市内事業所に永年勤続し、本市産業の発展に寄与した勤労者並びに永く技能関係の同一業種に従事し、その職種に功績のあった者を表彰し、広く顕彰する。</t>
  </si>
  <si>
    <t>市が顕彰することによる効果や産業勤労者、技能者の励みの部分を考慮すると、当面は現状維持とすべきである。</t>
  </si>
  <si>
    <t>　地場産業の情報発信の場づくりに努め、小田原ブランドとして伝統と文化を広く伝える。また、新たな地場産品の創造を図るため異業種間の交流を推進するとともに、観光と交流を軸とした需要の拡大を目指して、全国を視野に入れたイベントの開催を支援する。</t>
  </si>
  <si>
    <t>　各種イベントや物産展示コーナーともに安定して観光客を獲得しており、地場産業のＰＲは効果的に行えている。</t>
  </si>
  <si>
    <t xml:space="preserve">　各種展示会、見本市への積極的な参加を支援することにより、地場産業の企業が市場情報収集力を高め、市場のニーズに対応した商品開発力を高めるなどマーケティング力を強化する。また、海外市場を視野に入れた情報収集を行うことにより、海外市場における新規需要の開拓はもとより、市場情報を国内市場に還元することにより国内需要の強化を図る。
</t>
  </si>
  <si>
    <t>多くのバイヤーが訪れ、販路開拓に直結するものであり、一定の効果を得ている。</t>
  </si>
  <si>
    <t>　小田原の持つ魅力を地域の振興に活用するため、特産品を生かした「小田原ブランド」確立を進め、地域と特産品のブランド力の相乗効果による地域の振興を目指す。</t>
  </si>
  <si>
    <t xml:space="preserve">出店者負担とのバランスを考えた上で、なお、効率的効果の望めるある程度規模のPR予算措置が特に必要と考えるが、一方で効果的タイミングとPR方法を検討する必要もある。
</t>
  </si>
  <si>
    <t>ファンクラブ会員数</t>
  </si>
  <si>
    <t>来館者数</t>
  </si>
  <si>
    <t>医師や看護師の勤務環境の整備や奨学金制度の充実、看護学校などとの連携により、高度医療や急性期医療を担う医師や看護師の確保と育成に努める。</t>
  </si>
  <si>
    <t>医療の進歩に対応した高度医療機器を導入するとともに、耐用年数の経過により機能劣化がみられる医療機器の更新を行う。</t>
  </si>
  <si>
    <t>患者へよりよい医療を提供するためには、高度医療機器の導入と既存医療機器の更新は必須である。</t>
  </si>
  <si>
    <t>全国的に不足が心配される産科、小児科医師の確保に努めるとともに、周産期医療の高度化に努める。</t>
  </si>
  <si>
    <t>活動</t>
  </si>
  <si>
    <t>高度医療機器導入及び更新件数（件）</t>
  </si>
  <si>
    <t>施設整備・修繕件数（件）</t>
  </si>
  <si>
    <t>成年後見等審判に係る市長申立件数</t>
  </si>
  <si>
    <t>障害者総合支援法に市町村の必須事業として位置付けられているため。</t>
  </si>
  <si>
    <t xml:space="preserve">既に本事業は民間社会福祉法人等への委託により実施している。
</t>
  </si>
  <si>
    <t>延べ相談件数</t>
  </si>
  <si>
    <t>行政情報の提供であるため市が実施すべき事業である。一部ではあるが、視覚障がい者へ行政情報を提供することができた。</t>
  </si>
  <si>
    <t>ノーマライゼーション理念の普及啓発は地方公共団体の責務である。</t>
  </si>
  <si>
    <t>小田原市に引き続き１年以上住所を有する障がい児の保護者の申請に基づき、手当を支給する。
○対象児童
　国制度の障害児福祉手当を受給していない次に該当する児童
　　(1) 身体障害者手帳１級～４級の交付を受けている児童
　　(2) 児童相談所又は知的障害者更生相談所において知能指数が50以下と判定された児童
　　(3) 精神障害者保健福祉手帳１級又は２級の交付を受けている児童
○手当の額
　月額　2,000円（生活困窮者については1,000円を加算）</t>
  </si>
  <si>
    <t>年間延べ受給者数</t>
  </si>
  <si>
    <t>自立支援医療制度は、心身の障がいを除去・軽減するための医療について、医療費の自己負担額を軽減する公費負担医療制度
○更生医療
　身体障害者福祉法第４条に規定する身体障がい者で、その障がいを除去・軽減する手術等の治療によって確実に効果が期待できるものに対して提供される、更生のために必要な自立支援医療費の支給を行う。
○育成医療
　児童福祉法第４条第２項に規定する障がい児（障がいに係る医療を行わないときは将来障がいを残すと認められる疾患がある児童を含む。）で、その身体障がいを除去、軽減する手術等の治療によって確実に効果が期待できる者に対して提供される、生活の能力を得るために必要な自立支援医療費の支給を行う。</t>
  </si>
  <si>
    <t>障害者総合支援法に基づく市町村地域生活支援事業の必須事業に位置付けられており、市が実施すべき事業である。</t>
  </si>
  <si>
    <t>手話通訳者等派遣回数</t>
  </si>
  <si>
    <t>○グループホーム等設置費補助金
　障がい者のグループホームを新たに開設する法人に対し、冷蔵庫、洗濯機等の購入に要する費用を助成する。補助上限は50万円。</t>
  </si>
  <si>
    <t>就労を希望する障がい者を支援する目的で次の事業を実施する。
○障害者就労支援専門員の配置
　市以外の就労関係機関と連携し、障がい者の一般就労又は福祉的就労（就労継続支援事業所等）への通所を支援するため、障がい福祉課に嘱託員を配置する。→H26障害者生活相談支援員へ統合
○障害者就業・生活支援センター運営費の助成（県西2市8町共同事業）
　障がい者からの相談に応じ、必要な指導及び助言を行うとともに、公共職業安定所、社会福祉施設、特別支援学校その他の関係機関との連絡調整を行う障害者就業・生活支援センターを運営する法人に補助金を交付する。
○就職支度金の助成
　就職に際して一時的に必要となる物品を購入するための費用を助成する。</t>
  </si>
  <si>
    <t>地方公共団体は、障がい者の雇用の促進、職業の安定を図るために必要な施策を、障がい者の福祉に関する施策と連携を図り、推進するように努めなければならない。</t>
  </si>
  <si>
    <t>一般就労に結びつく障がい者もいるが、短期間で離職してしまう場合もある。知的・精神障がい者の就労に対しては、就職後のサポートも必要である。</t>
  </si>
  <si>
    <t>障害者就業・生活支援センター登録者数</t>
  </si>
  <si>
    <t>基幹業務システムの運用に際して、適切に民間事業者に業務を委託することにより、業務効率の向上を行っている。</t>
  </si>
  <si>
    <t>庁内ネットワークシステムの管理・運用に際して、適切に民間事業者に業務を委託することにより、業務効率の向上を行っている。</t>
  </si>
  <si>
    <t>運用に際して、適切に専門性のある民間事業者に業務を委託することにより、業務効率の向上が図られている。</t>
  </si>
  <si>
    <t>システムにより予約可能な施設を増やし、更なる住民サービスの向上を図っていく。</t>
  </si>
  <si>
    <t>電子申請システムの受付申請項目数を増やして、システム利用件数を増加させる。</t>
  </si>
  <si>
    <t>試験内容の見直しを図り、面接官の負担とそれに伴うコストをできる限り軽減する。
新規採用者を対象に採用試験に関するアンケート調査を実施し、その結果を試験内容の見直しに反映する。
再任用と新規採用のバランスを考慮しながら、制度のあり方を検討する。</t>
  </si>
  <si>
    <t>新規採用者の初年度10月評価の評価点の平均（一般事務）
（100点中）</t>
  </si>
  <si>
    <t>参加者アンケートなどをもとに分析を行い、次回の研修参加に向け改善を図るなど、PDCAサイクルの実行へつなげていく。</t>
  </si>
  <si>
    <t>職員研修参加者アンケート結果（最大5ポイント）</t>
  </si>
  <si>
    <t>小田原市人権施策推進指針の基本理念である、誰もが人として大切にされ、共に生き、支え合うまちづくりの実現を目指して、啓発事業を実施する。
・人権週間「12/4～10」の周知を図るために、人権啓発用ポスターを作成し、自治会や公共施設に配布（約600部）。
・スポーツ・文化・芸術等の各界で活躍している方々から寄せられた人権メッセージをパネル化して展示する｢人権メッセージパネル展」を開催。
・人権を考える講演会を開催</t>
  </si>
  <si>
    <t>「売春防止法」及び「配偶者からの暴力の防止及び被害者の保護等に関する法律」に係る相談並びに女性の様々な問題に対する相談及び支援を行う。
・婦人相談員による女性相談の実施
・DV被害者などの緊急一時保護の実施</t>
  </si>
  <si>
    <t>公立図書施設の利便性向上と資料の効率的管理に必要なシステムの運営を担うのは市（行政）をおいて他にない。
読みたい本の蔵書の有無や予約、貸出期間の延長や受取館の指定などがインターネットでできる利便性を多くの利用者が享受できている。</t>
  </si>
  <si>
    <t>　本市固有の貴重な郷土資料を包括的かつ持続的に収集保存し、その歴史的価値を調べ史実等を明らかにして後世へ伝えていくことは市（行政）の義務である。</t>
  </si>
  <si>
    <t>事業の進捗状況に多少の遅れはあるが、概ね順調に推移しているものと考える。</t>
  </si>
  <si>
    <t>市営漁港であることから、管理は市の義務である。
漁港施設パトロールや維持管理を継続的に行うことにより、安全操業に寄与している。</t>
  </si>
  <si>
    <t>限られた予算のなかで、必要最小限の維持管理に努めている。</t>
  </si>
  <si>
    <t>稚貝放流数（個）</t>
  </si>
  <si>
    <t>平成23年度より国の「収入経営安定対策事業」により、国からの助成額が増額された。国の動向を注視するとともに水産振興施策の展開の模索をする必要がある。</t>
  </si>
  <si>
    <t>漁獲共済補助額（千円）</t>
  </si>
  <si>
    <t>金融機関と協力して市内の水産協同組合並びに漁業者及び水産加工業者に対し低利の融資を行い、水産業の振興を図る。
農林中央金庫への原資の預託。</t>
  </si>
  <si>
    <t>漁家の経営安定を図るとともに水産振興や地域経済の高揚を図る必要がある。
定置網漁業従事者の若返りなどから漁家の経営安定が図られていることが伺われる。</t>
  </si>
  <si>
    <t>過去の貸付額を勘案し預託額を決定している。</t>
  </si>
  <si>
    <t>整備の進む特定漁港漁場整備事業については、新たな水産振興の場として期待されることから、今後、さらなる投資も見込まれる。</t>
  </si>
  <si>
    <t>将来的な海難救助船の建造を目指し、神奈川県水難救済会の活動に対し支援を行う。
水難救済会に負担金を納めて、それが救助活動費や救助器具整備費、訓練や啓発活動等に活用するために水難救済会へ負担金を納めている。</t>
  </si>
  <si>
    <t>海難事故は毎年、発生するため、水難救済会への支援は欠かせないと判断される。また救助船の建造は、県や救済会との連携した予算措置が必要だが、今は予算確保が困難である。</t>
  </si>
  <si>
    <t>緊急な修繕を除き、限られた予算の中で優先順位付けを行いながら対応している。</t>
  </si>
  <si>
    <t>取扱量（ｔ）</t>
  </si>
  <si>
    <t>料理教室開催数（回）</t>
  </si>
  <si>
    <t>交流促進施設建設後の管理・運営について、十分な検討が必要である。</t>
  </si>
  <si>
    <t>小田原漁港を海とふれあいの場として活用し、海業の展開と地域漁業の活性化を図るとともに水産業の振興を図る。
小田原みなとまつり実行委員会への負担金の支出のほか、小田原みなとまつりの開催にあたり実行委員会の事務局を担い、関係機関との調整や会場周辺清掃作業を地元自治会等と行うなど、市民との協働を実施した。</t>
  </si>
  <si>
    <t>みなとまつりを通じて漁業ＰＲや市場周辺店舗への来客数の増加、また、みなとまつりを地域との協働で進めることによる地域の活性化につながる。
多くの来場者により、イベント会場や漁港周辺の店舗等も賑わいがある。また、来場者アンケートと周辺店舗に対する聞き取りでは、「また来場したい」や「経済効果があった」という回答が半数を占めていた。</t>
  </si>
  <si>
    <t>みなとまつり負担金は従来より減少しているが、イベント規模が縮小しないよう工夫している。</t>
  </si>
  <si>
    <t>新港側に整備予定の交流促進施設との連携等を検討する必要がある。</t>
  </si>
  <si>
    <t>　キャンパス講師の活用等により、コストの削減が図られている。</t>
  </si>
  <si>
    <t>見直し・改善</t>
  </si>
  <si>
    <t>　市民の学習活動や文化活動を支え続けるためにも、その拠点である生涯学習センターの管理運営に市の関与は必要である。</t>
  </si>
  <si>
    <t>　学校施設を利用し、社会教育の振興を図るため、市内小中学校の施設、設備を学校教育上支障のない範囲内で、社会教育活動の利用に供する。</t>
  </si>
  <si>
    <t>　郷土の偉人である二宮尊徳翁は本市の貴重な財産であり、その教えを学び実践するための施策は市として必要である。</t>
  </si>
  <si>
    <t>郷土文化館入館者数（人）</t>
  </si>
  <si>
    <t>松永記念館入館者数（人）</t>
  </si>
  <si>
    <t>離職者であって就労能力及び就労意欲がある者のうち、住宅を喪失している者または喪失するおそれのある者に対して、住宅手当を支給することにより、これらの者の住宅及び就労機会の確保に向けた支援を行う。</t>
  </si>
  <si>
    <t>生活保護受給に至る前の段階において、就労の支援その他の自立に関する課題等につき、生活困窮者からの相談に応じ、必要な情報の提供及び助言を行うとともに、生活困窮者の自立に向けた計画を作成する。</t>
  </si>
  <si>
    <t>生活困窮者等（生活保護受給世帯を含む）の中学生等を対象に、学習支援やその支援を通じて社会性や教養性等を育む事業を実施する。</t>
  </si>
  <si>
    <t>受講生から負担金を徴収しており、研修材料費も必要最小限に努めるとともに、安価な報酬にて著名な研修講師を招くなど、事業コストを抑え効果的な取組に努めている。</t>
  </si>
  <si>
    <t>地域の青少年活動のリーダーを育成するという観点から、行政が関与して取り組むことは妥当である。</t>
  </si>
  <si>
    <t>青少年教育や青少年育成は、行政が取り組むべき事業であり、体験学習の実施は、他の事業との関連性も深く、一定の効果が得られていることから行政の関与が必要である。</t>
  </si>
  <si>
    <t>　消費者基本法(第４条）に地方公共団体の責務として、消費者の権利尊重、自立支援等の消費者政策を推進するものと明記されている。また、消費者教育の推進に関する法律(第５条)に地方公共団体の責務として規定されているため、市の役割として取組むべき事業である。</t>
  </si>
  <si>
    <t>市内の放置自転車等移動台数</t>
  </si>
  <si>
    <t>市民力を高める各種コミュニティの地域活動や生涯学習活動の場を提供し、地域の活性化が図られている。</t>
  </si>
  <si>
    <t>自治会組織は行政事業の一部を担うなど公共性が高く、活動を継続していくための補助事業を行う必要性は高い。</t>
  </si>
  <si>
    <t>市民に広く情報を伝達する手段としては、全戸へのポスティングなどが考えられるが、コスト面で難しく、多くの市民が加入している自治会に依頼することが最適と考えられる。</t>
  </si>
  <si>
    <t>市が受賞者を紹介し、周知することで地域活動の活性化に資する。</t>
  </si>
  <si>
    <t>市民活動団体と市の協働により効果をあげることをねらいとした、市が取り組むべき事業である。
平成23年度の開始以降、複数の協働事業が実施され、新たな課題解決につながっている。</t>
  </si>
  <si>
    <t>市民活動団体との適切な役割分担に基づき実施している。</t>
  </si>
  <si>
    <t>市内ＮＰＯ法人数（団体）</t>
  </si>
  <si>
    <t>引き続き継続していく。</t>
  </si>
  <si>
    <t xml:space="preserve">・道路法に基づき、新たに整備された道路や一定規模以上の認定外道路について市道認定を行い、管理権限の明確化を図る。
・道路法、その他法令に基づき、道路・橋りょうの台帳整備及び管理を行うとともに、認定外道路の市道認定を進めるため、該当路線の台帳整備を行う。
</t>
  </si>
  <si>
    <t>河川改修事業を実施することにより、浸水被害の無い安心・安全なまちづくりに寄与する。</t>
  </si>
  <si>
    <t>市民が安全で快適な生活を送るために、主に市街地を流れる河川・水路の維持管理を実施する。</t>
  </si>
  <si>
    <t>治水対策・安全対策を実施し、河川環境の改善・保全を図る。</t>
  </si>
  <si>
    <t>市民との協働で事業の一部を実施するなど、最小の人件費で事業が実施できていると考えている。</t>
  </si>
  <si>
    <t>歩道整備など、道路管理者として取り組む事業があり、歩行者が歩きやすく回遊性の高い道路ネットワークが得られている。</t>
  </si>
  <si>
    <t>誰もが安全に利用できる道路整備は、公共事業の中でも優先的に取り組むべき事項である。</t>
  </si>
  <si>
    <t>救急車など緊急車両の通行の困難な狭あいな道路の拡幅整備を行うとともに、円滑な通行の支障となっている交差点の改良などを行うことにより、安心安全なまちづくりに努める。</t>
  </si>
  <si>
    <t>市民生活道路の整備は、快適な生活環境の創造はもとより、交通の安全にも寄与するものであることから、継続的に進めていく必要がある。</t>
  </si>
  <si>
    <t>道路管理者として、安全な道路交通を確保するため、ボトルネックとなっている狭あいな踏切の拡幅改良を進める必要がある。</t>
  </si>
  <si>
    <t>河川管理者の行う河川改修により、橋りょう架け替えが必要となる。</t>
  </si>
  <si>
    <t>負担金を支出している事業推進協議会等の数</t>
  </si>
  <si>
    <t>直営作業も含め多くの要望を必要最小限の人数で対処している。また、軽微な草刈や維持修繕においては、自治会や地元農家団体等と連携し実施している。</t>
  </si>
  <si>
    <t>処理件数／要望受付数＝処理率（％）</t>
  </si>
  <si>
    <t>畜産経営の安定化のためには、継続的な事業実施が不可欠である。</t>
  </si>
  <si>
    <t>樹幹注入本数（アンプル数）</t>
  </si>
  <si>
    <t>直営作業も含め多くの要望を必要最小限の人員で対処している。また、軽微な草刈等の作業に関しては、利用者等と連携が可能と思われる。</t>
  </si>
  <si>
    <t>いこいの森でのイベント開催回数</t>
  </si>
  <si>
    <t>小田原産木材使用量（㎥）</t>
  </si>
  <si>
    <t>タマネギオーナー制度に係るオーナー数</t>
  </si>
  <si>
    <t>広域農道整備率（％）</t>
  </si>
  <si>
    <t>地域福祉のキーステーションである民生委員・児童委員の活動に対する積極的な支援を通じて地域福祉基盤の充実を図る。</t>
  </si>
  <si>
    <t>民生委員・児童委員活動が充実することで地域福祉の向上が図られるが、民生委員・児童委員が地域で充分に活動していくためには市との連携協力が必要である。</t>
  </si>
  <si>
    <t xml:space="preserve">社会福祉協議会が地域に根ざした地域福祉の中核組織となり、また、ケアタウン構想の推進を始めとする地域福祉に必要な事業の実施を適切に行うことができるよう、効果的、効率的な助成を随時検討していく必要がある。
</t>
  </si>
  <si>
    <t>市民の福祉の向上のためには、福祉団体の研修及びボランティア活動の場並びに高齢者の健康増進、相談、教養の向上及び娯楽のための施設を確保する必要がある。このため、市が関与して取り組むべき事業である。</t>
  </si>
  <si>
    <t>おだわら総合医療福祉会館に機能移転したことにより、維持管理経費は低くなり、貸館業務を市社会福祉協議会に委託し、人件費削減を図っている。</t>
  </si>
  <si>
    <t>先の大戦の犠牲者に対する追悼とその遺族に対する支援は、市を挙げて継続的に実施する必要がある。</t>
  </si>
  <si>
    <t>制度の趣旨及び対象者の数その他の実績を踏まえ、職員人工を最小限で実施するとともに、事業費は県補助金等を活用しており、事業コストは適切であると考えている。</t>
  </si>
  <si>
    <t>小田原市災害見舞金等交付要綱に基づく小規模災害に対する見舞金等の支給
災害弔慰金の支給等に関する法律に基づく災害弔慰金及び災害見舞金の支給並びに災害援護資金貸付の実施</t>
  </si>
  <si>
    <t>明るい長寿社会の実現をテーマに、市民と関係諸団体の協力のもとに、世代を越えて市民がふれあうイベントを開催し、高齢者の生きがいづくりと社会参加の促進を図る。</t>
  </si>
  <si>
    <t>高齢者がいきいきと健康的に生活するため、普段の活動の成果を発表するなどの場を提供することは、市が行うべきことである。</t>
  </si>
  <si>
    <t>高齢者の生きがいづくり及び健康づくりに関する活動の推進を図ることを目的として設置された「生きがいふれあいセンターいそしぎ」の管理運営を行う。</t>
  </si>
  <si>
    <t>市民の福祉増進を図ることを目的として設置された「前羽福祉館」の管理運営を行う。</t>
  </si>
  <si>
    <t>老人福祉の増進を図ることを目的として設置された「下中老人憩の家」の管理運営を行う。</t>
  </si>
  <si>
    <t>居宅において援護を要する高齢者に対し、通所による各種サービスを提供することにより高齢者の居宅生活を支援する。</t>
  </si>
  <si>
    <t>特に改善を図った点はない。</t>
  </si>
  <si>
    <t>民生委員・児童委員の相談支援件数（件）</t>
  </si>
  <si>
    <t>　市内に所在する280箇所の埋蔵文化財包蔵地（遺跡）において、開発行為等の計画がなされた場合は、事前協議を行い、遺跡に影響を及ぼすような計画に対して試掘調査を実施する。
　試掘調査の結果等を受けて実施する本格調査のうち、個人住宅及び併用住宅等の場合には、市民の金銭的負担が大きいことから、国の補助金を活用して市直営で公費による記録保存を行う。
　個人住宅及び併用住宅等以外の開発に係る本格調査については、事業者に対して本格調査の調整・指導を行う。</t>
  </si>
  <si>
    <t>　個人住宅等の開発に伴う本格調査については、市民の金銭的な負担が大きいことから、引き続き国の補助金を活用して市直営の記録保存の実施が必要である。</t>
  </si>
  <si>
    <t>試掘・本格調査件数（件）</t>
  </si>
  <si>
    <t>展示等で公開した調査地点数（地点）</t>
  </si>
  <si>
    <t>　指定文化財を適正に保存管理していくのは所有者の義務とされているが、そのことを所有者に対し十分に認識し保存管理に努めてもらうよう意識を高めるため、所有者に対する管理奨励金や清掃謝礼等を交付する。
　指定文化財等の保存修理や無形民俗文化財の後継者育成事業に対し補助金を交付する。</t>
  </si>
  <si>
    <t>補助金交付件数（件）</t>
  </si>
  <si>
    <t>　史跡や歴史的建造物、天然記念物などの指定文化財等を適切に管理保存するため、見回り監視や草刈業務等を実施する。また、現状変更に伴う関係書類の作成や台帳類を整備する。
　国登録有形文化財「清閑亭」建物の修繕などを行う。</t>
  </si>
  <si>
    <t>　国民・市民の共有の財産を適正に保存・管理していく必要があるが、貴重な文化財を後世に引き継いでいくためにも、文化財保護法の趣旨に照らし、今後も市が関与していく必要がある。</t>
  </si>
  <si>
    <t>史跡内樹木選定等実施回数（回）</t>
  </si>
  <si>
    <t>公開事業来訪者数（人）</t>
  </si>
  <si>
    <t>　保育所、幼稚園等を中心に乳幼児健診、障害児保育、就学前の連携など、市は各関係機関とのコーディネート役を担う必要がある。</t>
  </si>
  <si>
    <t>　乳児保育、障害児保育、延長保育、一時預かり、病児・病後児保育等を実施する民間保育所等に助成する。</t>
  </si>
  <si>
    <t>　近年の発達障がいが疑われる児童の増加といった課題に対応するなど、市内の保育サービスの充実が図られるよう民間保育所等に必要な助成を行っていく。</t>
  </si>
  <si>
    <t>　認可外保育施設のうち保育面積や保育従事者の配置数等一定の条件を満たした施設が、県に届出をすることで就学前児童の保育を行うことができる届出保育施設を対し、児童の健康診断料、調理員担当職員等保菌検査、施設賠償責任保険経費について補助を行う。</t>
  </si>
  <si>
    <t>　公立保育所の施設等の整備、給食の提供、職員の研修、賠償保険関係などを含めた施設の運営管理を行う。</t>
  </si>
  <si>
    <t>　保育料の算定、納付書の発送及び徴収に関する事務であり、特に徴収事務については、納付の利便性の向上や滞納整理業務に努め、収納率の向上を図るとともに、保育所利用者の負担の公平性を確保する。
　滞納者対策として、催告状の送付、電話催告を行い納付を促すとともに、連絡のつかない保護者等に対して直接保育所へ出向き児童送迎の際に保護者と面談を行い、分割納付の相談に応じている。</t>
  </si>
  <si>
    <t>　事業費削減と収納率向上のため、平成２５年度からコンビニ収納よりも手数料が安価な口座振替での納付を原則とすることとした。</t>
  </si>
  <si>
    <t>引き続き、災害対策本部等の施設の機能維持・強化に努めていく。</t>
  </si>
  <si>
    <t>災害時に必要となる応急用資機材や車両、防災服等の充実を図るとともに、防災倉庫の維持管理を行う。
　災害発生時に効果的な応急対策を実施し、被害を最小限に抑える。
購入した資機材を効果的に利用できるよう、広域避難所等に配備し、街頭消火器は計画的な更新を行った。</t>
  </si>
  <si>
    <t>聞きづらいという地域を選定して増設等を行っている。
民間ではできない。</t>
  </si>
  <si>
    <t>作成委託業務について競争入札による執行を行っており、削減は困難。
作成にあたっては、自治会総連合からの意見も伺い、反映できる事項は反映させている。
土砂災害警戒区域等の情報は、各市町村が住民に対してハザードマップ等で周知することとされているため。</t>
  </si>
  <si>
    <t>総合防災訓練を実施し、災害発生時における自助、共助、公助の重要性を啓発し、相互に協力した取組を進めることは、市が主体となって行うべきものである。
自治会や自治会連合会単位の防災訓練の実施が活発になるなど、全市的に防災意識や防災力の向上が図られている。</t>
  </si>
  <si>
    <t>実効性を確保しながら最小限の支出となるよう実施しており、事業コストに無駄はない。
　市民や自治会、企業、防災関係機関のほか、国や県とも連携して行っている。</t>
  </si>
  <si>
    <t>災害時相互応援体制の確立のための必要最小限の事業費であり、これ以上の削減は難しい。</t>
  </si>
  <si>
    <t>今後も、平時からの結びつきに基づき強化していく。</t>
  </si>
  <si>
    <t>市民の芸術文化活動をより振興するため、小田原市文化連盟等の芸術文化団体と市が適切な役割分担に基づき、各種事業を実施していく。</t>
  </si>
  <si>
    <t>小田原駅周辺地区整備全体スケジュールの中で、市民会館の中小会議室機能はおだわら市民交流センターに、大会議室機能は広域交流施設ゾーンに移転することとなり、平成28年6月30日をもって、市民会館本館5,6階の会議室（7室の内6室）、多目的室（2室）を閉鎖した。</t>
  </si>
  <si>
    <t>青年交流事業実施時期に事業が集中すること、運営業務の大部分を事務局として市が担っていることから、職員の業務量が多い。小田原海外市民交流会と市との業務分担の見直し及び小田原海外市民交流会主催事業の整理により、事業運営の効率化を図る必要がある。</t>
  </si>
  <si>
    <t>国際交流団体と市との業務分担の見直し及び事業内容の取捨選択等の検討により、事業運営の効率化を図る必要がある。</t>
  </si>
  <si>
    <t>　大学側に事業に対する温度差が存在するので、そのバランスをうまくとりながら、域学の連携事業を進めることが必要である。</t>
  </si>
  <si>
    <t>市と大学の連携事業数</t>
  </si>
  <si>
    <t>アウトリーチ事業の参加児童数（人）</t>
  </si>
  <si>
    <t>市民文化祭来場者数（人）</t>
  </si>
  <si>
    <t>市民文化祭参加団体補助金の交付件数（件）</t>
  </si>
  <si>
    <t>市民会館の利用者数（人）</t>
  </si>
  <si>
    <t>地域における消防機関と医療機関の連携を図る。
救急救命士が行う救命処置の質を担保するために、医師の指示体制、救急活動事案の検証、活動基準の作成及び教育訓練を実施し、ＰＤＣＡサイクルによる継続的な医療行為の質の向上を図り、傷病者の予後の改善を図る。
救急救命士が行う救急救命処置に必要な「医師の指示体制」、「教育研修」、「医学的な救急活動の検証」及び「活動基準の見直し」を継続的に行い、救急救命士・救急隊員が行う救急業務の質を保持する。
また、救急隊員の医学的知識の向上を図るため、学術団体や症例検討への参加を促す。</t>
  </si>
  <si>
    <t>搬送者に占める軽症患者の割合（％）</t>
  </si>
  <si>
    <t>省エネ研修会開催回数(回)</t>
  </si>
  <si>
    <t>協力金（千円）</t>
  </si>
  <si>
    <t>環境学習を行った学校数(校)</t>
  </si>
  <si>
    <t>焼却灰処分量/焼却灰発生量（％）</t>
  </si>
  <si>
    <t>常設部会設置数（個）</t>
  </si>
  <si>
    <t>部会設置数（個）</t>
  </si>
  <si>
    <t>海水浴場入込観光客数（人）</t>
  </si>
  <si>
    <t>主要回遊拠点の観光客数（暦年、千人）
※なりわい交流館、文学館、松永記念館、清閑亭の合計値</t>
  </si>
  <si>
    <t>信用保証料補助件数（件）</t>
  </si>
  <si>
    <t>融資による投資額(千円)</t>
  </si>
  <si>
    <t>補助金額（千円）</t>
  </si>
  <si>
    <t>リフォーム実施件数（件）</t>
  </si>
  <si>
    <t>物産展、見本市等への出展サポート回数</t>
  </si>
  <si>
    <t>支援団体数</t>
  </si>
  <si>
    <t>産業勤労者年間表彰回数（回）</t>
  </si>
  <si>
    <t>イベント参加業界数</t>
  </si>
  <si>
    <t>イベント参加者数</t>
  </si>
  <si>
    <t>集客事業数</t>
  </si>
  <si>
    <t>耕作放棄地解消面積（a）</t>
  </si>
  <si>
    <t>　不確かな性情報が氾濫している情報化社会の中、性に対する正しい知識の普及を図るため、中学生に対して、学校単位で性教育講演会を開催する。</t>
  </si>
  <si>
    <t>　専門性をもった身近な方々（医師等）を講師とするため、講演会がより専門的になり、付加価値もつけられる。</t>
  </si>
  <si>
    <t>開催校数（校）</t>
  </si>
  <si>
    <t>　給食調理業務については、委託時期、委託調理場の検討を行い、効率的な給食運営を図る。</t>
  </si>
  <si>
    <t>　都市の低炭素化の促進に関する法律第5条において、「地方公共団体は都市の低炭素化の促進に関し…施策を策定し実施する責務を有する」と規定しており、低炭素都市づくり事業は、全ての市民が受益者である。</t>
  </si>
  <si>
    <t>CO2排出量の削減効果測定や普及啓発等を図っていく。</t>
  </si>
  <si>
    <t>ファミリー・サポート・センター管理運営事業は、子育てと仕事を両立するため、乳幼児や小学生等の児童の預かり等の援助を受けることを希望する依頼会員と当該援助を行うことを希望する支援会員の登録や相互援助活動に関する連絡、調整を行う。</t>
  </si>
  <si>
    <t>公的サービスが提供されていない保育施設までの送迎や保育終了後の預かりなどの支援体制を整えることによって、働く者が仕事と育児を両立する手助けをするとともに、子育ての負担感や不安感を軽減できる環境づくりに資する。</t>
  </si>
  <si>
    <t>子育て中の親と子どもや子育てを支援する団体が集まり、親子が楽しめるとともに、様々な情報を受けられるフェスティバルを開催する。楽しみながら子育ての知識を得られるフェスティバルをコンセプトとし、親子で楽しめるゲームや実演などを通じて子育てに関する知識・情報などを提供する。これらの準備作業を通じて、子育て支援団体間・行政と団体間の情報交換や連携を図ることで、団体の子育て支援活動を活性化し、子育ての地域の環を広げる。</t>
  </si>
  <si>
    <t>実行委員会と事務局(行政）の役割を明確にすることで、より効率的に実施することが期待できる。</t>
  </si>
  <si>
    <t>入場者数</t>
  </si>
  <si>
    <t>未就園児の親同士の交流や情報交換の場（地域子育てひろば）を身近で通いやすい場所に開設する。
まず市内26地区(連合地区単位)に地区民生委員児童委員協議会などが主体となった地域子育てひろばを設置するとともに、子育て支援センターとの連携強化を図り、地域の子育て力の向上を図る。</t>
  </si>
  <si>
    <t>児童に健全な遊び場を与え、事故等による傷害の防止及び健康の増進を図るため、自治会や公民館、子ども会などが管理する児童遊園地の設置費、遊具の補修・増設・撤去費、運営費、施設賠償責任保険料、遊器具保守点検料に対する補助金を交付。</t>
  </si>
  <si>
    <t>運営費補助公園数</t>
  </si>
  <si>
    <t>事業実施回数</t>
  </si>
  <si>
    <t>子育てしやすい環境となるよう、子育て世帯に有用な情報を集約したマップを作成し、子育て支援センター、妊娠届の窓口、市民利用施設のほかこんにちは赤ちゃん事業などを通じて配布する。</t>
  </si>
  <si>
    <t>父母の離婚や父母の死亡などによって、父または母と生計を同じくしていない児童を養育しているひとり親家庭等に対し、児童扶養手当を支給する。児童を養育する、ひとり親家庭等の生活の安定と自立の促進を図り、児童の健全育成に寄与する。
・４月・８月・１２月に、児童扶養手当受給者に定時支払いを行った。また、定時払い以外の月末に、支払対象者に随時支払いを行った。
・７月末に、児童扶養手当の更新の手続きとして、現況届を受給者全員に送付し、資格の確認を行った。
・ホームページや、出生・転入時の案内で児童扶養手当の制度の周知を図った。</t>
  </si>
  <si>
    <t>中学生修了（１５歳に到達後の最初の年度末）までの児童を養育している公務員以外の者に対し、児童手当を支給する。児童を養育している者に児童手当を支給することにより、家庭等における生活の安定に寄与するとともに、次代の社会を担う児童の健やかな成長に資する。・６月・１０月・２月に、児童手当受給者対し定時支払いを行った。また、５月・９月・１月以外の月末に、支払対象者に随時支払いを行った。
・５月末に、児童手当の更新の手続きとして、現況届を受給者全員に送付し、資格の確認を行った。
・ホームページや、母子健康手帳の配布時、出生・転入時の案内で児童手当の制度の周知を図った。</t>
  </si>
  <si>
    <t>子育て家庭が抱える育児に対する不安感、負担感を軽減し、安心して子どもを育てられる環境を作る。</t>
  </si>
  <si>
    <t>参加家庭数</t>
  </si>
  <si>
    <t>川東タウンセンターマロニエ内に児童プラザラッコを開設し、児童の遊び場を提供するとともに、指導員を配置し、児童の遊びに対する助言・指導、安全確保及び利用児童の健全育成のための見守りを行う。</t>
  </si>
  <si>
    <t>子どもは、遊びを通して自らの創造性や主体性を向上させてゆくものと考えられ、子どもの成長にとって遊びは必要不可欠なものである。雨天時でも遊べる場の提供は必要である。</t>
  </si>
  <si>
    <t>利用者数</t>
  </si>
  <si>
    <t>指定養育医療機関に入院することを必要とする出生体重が2,000グラム以下または生活力が特に薄弱な乳児に対し、養育に必要な医療を行い、生活能力を得させる。
・対象者の管理を行った。
・対象者には養育医療券を発行するとともに、指定養育医療機関には養育医療給付決定通知書を発行し、養育に必要な医療を給付した。
・対象者の医療費について、毎月国民健康保険団体連合会及び社会保険診療報酬支払基金を通じて医療機関に支払った。
・ホームページなどを通じて制度の周知を図った。</t>
  </si>
  <si>
    <t>会議出席件数/会議開催件数（％）</t>
  </si>
  <si>
    <t>応急防災工事に必要な資材のストック充足率（％）</t>
  </si>
  <si>
    <t>地域要望県伝達件数/地域要望件数（％）</t>
  </si>
  <si>
    <t>道路等整備箇所数／道路等整備要望箇所数（％）</t>
  </si>
  <si>
    <t>参加者数（人）</t>
  </si>
  <si>
    <t>のべ参加者数（人）</t>
  </si>
  <si>
    <t>定例会の参加者数（人）</t>
  </si>
  <si>
    <t>休日・夜間急患診療所・休日急患歯科診療所の受診者数（人）</t>
  </si>
  <si>
    <t>受診者数（人）</t>
  </si>
  <si>
    <t>健康診査やがん検診、予防接種等の受診者の情報を経年的に管理する健康情報システムを、法改正等により必要に応じて改修し、総合的な保健指導に資する。</t>
  </si>
  <si>
    <t>市民の健康増進に寄与する拠点施設として、清掃、受付、人的警備を実施し利用環境の維持に努める。また、施設機能を安定して稼動させるため、設備機器等の維持管理に努めるとともに、保守点検を定期的に実施するほか、段階的に改修計画を立て改修事業を実施する。
清掃、受付、人的警備、中央監視業務を民間委託している。また、設備機器については、定期的な保守点検を委託しているほか、必要に応じて維持修繕等を実施している。</t>
  </si>
  <si>
    <t>保健衛生行政の拠点として市が維持していく必要がある。
全市民を対象としている。
乳幼児健診等のサービスの提供や休日夜間急患診療所等の機能を維持できている。</t>
  </si>
  <si>
    <t xml:space="preserve">専門的な分野については委託するなど適切な運営が図れている。
清掃、受付、中央監視業務や設備機器等の保守点検を委託化している。
</t>
  </si>
  <si>
    <t>すべての定期予防接種が医療機関での個別接種になっている。</t>
  </si>
  <si>
    <t>予防接種は社会の維持及び市民の生命・健康を守るために必要である。
定期予防接種の対象疾病の拡大が検討されているなど、今後の国の動向を注視していく必要がある。</t>
  </si>
  <si>
    <t>市民の健康保持・増進を図るために、心身の健康に関する個別相談を実施し、生活改善など必要な助言・指導を行う。定期的な相談のほか、地域の公民館等での出張相談や電話での相談を実施する。</t>
  </si>
  <si>
    <t xml:space="preserve">心身の状況、その置かれている環境等に照らして、療養上の保健指導が必要であると認められる者を保健師等が家庭訪問し、家庭における機能訓練、生活習慣病の予防、関係諸制度の活用方法、介護家族の健康管理等、本人及び家族に必要な指導を行い、介護を要する状態になることの予防と健康の保持増進を図る。
</t>
  </si>
  <si>
    <t>市民の健康問題をきめ細やかに解決するためには、行政が行うことが重要である。
医師会、民間等で訪問を行っているが目的が違うため、市の事業として必要である。</t>
  </si>
  <si>
    <t>健康教育は、民間、市民団体等もも実施している。民間、市民団体にも内容により委託も可能であるが、同じ目標に向かって実施する必要があり、連携は必須である。</t>
  </si>
  <si>
    <t>毎年、多数の来場者があり、健康への意識の向上が図られている。</t>
  </si>
  <si>
    <t>市が主体的な実施団体となっているが、各団体主導に変更を検討することができる。
医師会、歯科医師会、薬剤師会等が、それぞれの事業を行っているが、これら３師会が集まってのイベントはほかにはない。</t>
  </si>
  <si>
    <t>実施主体や実行方法について継続的に検討していく必要がある。</t>
  </si>
  <si>
    <t>ソーシャルキャピタルを活用した事業を展開を支援するために市の関与は必要である。
全地域から推薦されており、全地域に事業を実施している。
地区活動に生かすことができる。</t>
  </si>
  <si>
    <t>市民協働事業である。</t>
  </si>
  <si>
    <t>地域の住民が行うことにより、自分たちの問題として考え活動できる。
この経験が、次のボランティア活動（健康づくりサポーター）に生かされている。
他の活動団体はない。</t>
  </si>
  <si>
    <t>難治性疾患対策に対応できる医療従事者等の育成と疾病の正しい理解及び認識の取得を図るための研修の開催、疾病予防の体制作り、予防知識の普及啓発を行う。</t>
  </si>
  <si>
    <t>献血を推進するため、小田原市赤十字奉仕団や自治会、ライオンズクラブなどの団体の協力を得て、神奈川県赤十字血液センターによる街頭や企業における献血を支援している。また、ＰＲを行い、献血に対する理解と協力を求めている。</t>
  </si>
  <si>
    <t>直接的な経費を市は負担していない。
献血そのものは神奈川県赤十字血液センターが担っている。
献血は神奈川県赤十字血液センターの専管事項となっている。</t>
  </si>
  <si>
    <t>市民の生活環境が変化していく中、休日及び準夜間の初期診療へのニーズに対応している。</t>
  </si>
  <si>
    <t>かかりつけ医の必要性や一次、二次、三次救急のそれぞれの役割について周知していく必要がある。</t>
  </si>
  <si>
    <t>休日や夜間の診療体制を維持するため必要である。</t>
  </si>
  <si>
    <t>深夜診療や、必要時の補充当番病院の確保、救急搬送の在り方等を検討していく必要がある。</t>
  </si>
  <si>
    <t>市立病院が小児深夜救急事業を実施していくためには、補助金を支出する必要がある。</t>
  </si>
  <si>
    <t>救急医療を担う医療機関の負担を軽減する。</t>
  </si>
  <si>
    <t>救急医療を担う医療機関の負担を軽減する必要がある。</t>
  </si>
  <si>
    <t>看護職員確保のため学校運営等の支援は必要である。</t>
  </si>
  <si>
    <t>災害時の医薬品・衛生材料を備蓄するとともに、医師会や歯科医師会、薬剤師会等関係機関と協力し、災害時の医療救護活動の円滑な運用を図る。
災害発生時に、応急処置が必要な避難者に対し、仮設救護所で使用する医薬品等の確保・整備を図る。
備蓄品目の見直しに伴い、必要な物品の一部を購入した。</t>
  </si>
  <si>
    <t>災害時の医療の確保であり、市が関与する必要がある。
全市民を対象とした事業である。</t>
  </si>
  <si>
    <t>薬局が近隣にない片浦地区と、衛生材料については従来どおり仮設救護所防災備蓄庫に備蓄する。</t>
  </si>
  <si>
    <t>児童発達支援は、民間事業者によるサービスも提供されているが、現在、発達に課題のある児童など利用者も増加傾向にあり、市の関係事業や民間事業者とも連携を取りながら実施していくことが必要</t>
  </si>
  <si>
    <t>乳幼児期における早期療育（支援、訓練、相談）の提供により、障害児のより健やかな成長を促すとともに、安心して子育てできる環境づくりに繋がった。</t>
  </si>
  <si>
    <t>講演会参加者数（人）</t>
  </si>
  <si>
    <t>市は介護保険法に基づき、地域支援事業のうち包括的支援事業を実施することとされている。また、センターは、高齢者やその介護者などの相談に応じ、支援・援助をしており、受益者が一部の市民に偏ってはいない。</t>
  </si>
  <si>
    <t>高齢者が地域で安心して生活できるようにするため、介護予防事業としての本事業を保険者（市）が実施する必要がある。</t>
  </si>
  <si>
    <t>介護予防の普及啓発については、保険者（市）が中心的な役割を担うべきものと考える。</t>
  </si>
  <si>
    <t>高齢化が進む中で、市民の介護予防に対する意識を高めるため、介護予防の普及啓発は保険者（市）として重要な課題である。</t>
  </si>
  <si>
    <t>地域の取組に対し、事業が適正に実施されるよう地域へ出向き、サロン等地域での活動状況の把握をするほか、会議等へ出席し必要に応じて助言等を行った。また、本事業の実施が将来的には、地域コミュニティ組織での取組に取り込めるよう、関係課と連携を密に図った。</t>
  </si>
  <si>
    <t>民生委員・児童委員の活動経費は、行政が一定程度負担する必要がある。また、継続して専属の担当職員を配置し、円滑な協議会運営に努めた。</t>
  </si>
  <si>
    <t>引き続き実施する。</t>
  </si>
  <si>
    <t>若干の課題はあるが、当面は現状維持にて実施する。</t>
  </si>
  <si>
    <t>会議室の利用者数（人）</t>
  </si>
  <si>
    <t>現状どおり事業を実施していく。</t>
  </si>
  <si>
    <t>・国民年金第１号被保険者に係る資格得喪、裁定請求等の受付・送付及び相談業務。
この事業は、国民年金法第十二条第一項及び第四項（第百五条第二項において準用する場合を含む。）並びに第百五条第一項及び第四項の規定により市町村が処理することとされている、地方自治法 （昭和二十二年法律第六十七号）第二条第九項第一号 に規定する第一号 法定受託事務である （国民年金法第六条）。
・国民年金広報の充実
　市民の年金受給権の確保、年金受給額の最大化に向け、積極的な広報活動（広報紙やモニター広告等）を展開する</t>
  </si>
  <si>
    <t xml:space="preserve">年金機構発行の機関紙などでの情報収集や法改正の動向を注視し、早め早めにタイムリーな記事の把握に努めている。
</t>
  </si>
  <si>
    <t>先の大戦における戦没者に対し市を挙げて追悼を行うとともに、遺族等に対する援護を行う。小田原市戦没者慰霊祭の実施及び遺族会等に対する助成事業。</t>
  </si>
  <si>
    <t>遺族会の活動経費は、行政が一定程度負担する必要があるとともに、専属の担当職員の配置が円滑な運営のために必要である。また、遺族会との信頼関係の構築及び情報共有、協力体制の充実が事業の大きな目的のひとつである。</t>
  </si>
  <si>
    <t>助成団体数（団体）</t>
  </si>
  <si>
    <t>国民年金法施行時（昭和36年4月1日）における国籍条項により国民年金制度への加入が認められず、その後の法改正によっても、なお公的年金を受給することができない外国籍市民等の高齢者、障がい者に対する福祉給付金の給付事業。
【給付額】
　外国籍高齢者　　 月額20,000円
　外国籍障がい者　月額38,000円</t>
  </si>
  <si>
    <t>見舞金支給件数（件）</t>
  </si>
  <si>
    <t>支援対象者のうち参加した中学3年生の高校進学率</t>
  </si>
  <si>
    <t>廃止・休止</t>
  </si>
  <si>
    <t>高齢者の心身の健康増進を図るため、市内在住の70歳以上の方が、はり・きゅう等の施術を受ける場合に、施術費の一部を助成する。
助成内容は、１回につき1,000円分×３枚の助成券の綴りを、１人あたり年１回交付する。
助成券の交付申請は、高齢介護課窓口の他、支所等の窓口でも受け付けている。</t>
  </si>
  <si>
    <t>高齢者がいきいきと健康的に生活することを支援することは、市が行うべき事業である。</t>
  </si>
  <si>
    <t>利用延べ人数（人）</t>
  </si>
  <si>
    <t>高齢者が住み慣れた地域で生きがいを持って自立した生活を続けられるよう、老人福祉法第５条の趣旨及び国民の祝日に関する法律第２条の趣旨に則り、多年にわたり社会に尽くしてこられた高齢者を敬愛し、長寿を祝う。
【敬老行事】地区敬老行事実施団体を通じて、敬老祝金品の贈呈、敬老行事の開催を行う。
【長寿祝】満100歳の長寿を祝うため、市長が訪問し祝状・祝い品を贈呈する。</t>
  </si>
  <si>
    <t>老人福祉法第５条及び国民の祝日に関する法律第２条の趣旨に則り、市民の長寿を祝うことは、市が行うべき事業である。</t>
  </si>
  <si>
    <t>平成27・28年度に実施した敬老行事あり方検討会において、高齢者人口の増加に伴う市の財政負担増など諸課題に対応するため、平成29年度から敬老祝金及び敬老行事委託の対象年齢を変更した。</t>
  </si>
  <si>
    <t>高年齢者等の雇用の安定等に関する法律第５条の趣旨に則り、高齢者の雇用及び就業の機会を確保する団体に対し支援することは、市が行うべき事業である。</t>
  </si>
  <si>
    <t>国の示すシルバー人材センター事業執行方針等も踏まえ、シルバー人材センターの運営に対する補助を行っていく。</t>
  </si>
  <si>
    <t>就業延べ人数（人）</t>
  </si>
  <si>
    <t>高齢者の社会参加や生きがいづくりを推進するため、老人福祉法第13条の趣旨に則り、健康増進の活動や友愛活動を行っている老人クラブの活動に対し、神奈川県高齢者在宅福祉費補助金交付要綱に基づき補助金を交付する。</t>
  </si>
  <si>
    <t>老人福祉法第13条の趣旨に則り、老人福祉の増進のための事業を支援することは、市が行うべき事業である。</t>
  </si>
  <si>
    <t>職員人工を最小限で実施している。</t>
  </si>
  <si>
    <t>生きがいづくりや健康づくりなど各種活動を行っている老人クラブの活動は、閉じこもり防止や介護予防の観点からも重要であり、引き続き老人クラブに対する補助を行っていく。</t>
  </si>
  <si>
    <t>高齢者の生きがいづくりや社会参加の推進として、またプロダクティブ・エイジングの視点から、豊かな経験や知識を持った高齢者が積極的に社会参加していくことは、地域社会に活力を与えるだけでなく、介護予防や認知症予防にもつながるものであり、市として推進していくべき事業である。</t>
  </si>
  <si>
    <t>ボランティアのコーディネートや支援を実施している社会福祉協議会に委託することで、ボランティアに対する知識やネットワークを活用することができ、より効果的に事業を展開している。</t>
  </si>
  <si>
    <t>引き続き社会参加のきっかけとして、活動しやすい環境づくりを進め、登録者数を増やしていけるよう周知等に努める。</t>
  </si>
  <si>
    <t>参加延べ人数（人）</t>
  </si>
  <si>
    <t>高齢者の生きがいづくりや健康づくりに関する活動の推進を図るためには、活動するための施設が必要である。また、仲間づくりの場として提供するには、一定以上の規模を持った施設が必要であり、市が施設を提供しなければ活動の推進は難しい。</t>
  </si>
  <si>
    <t>施設の老朽化等により、大規模修繕が必要となる前に小規模修繕を行うことによって、大規模修繕に至らぬよう施設の改善を図った。</t>
  </si>
  <si>
    <t>認知症や知的障害、精神障害などにより、判断能力が十分でない者に対し、自己決定権の尊重や本人の保護を図るため、本人に代わって後見人等が契約行為や財産管理ができるよう、市長が家庭裁判所に成年後見の申立てを行う。申立てを行った者のうち、低所得者に対しては、審判請求にかかる費用及び後見人等に対する報酬の全部または一部を助成する。また、老人福祉法第32条の2の規定に基づき、成年後見制度の利用を必要とする高齢者や障がい者の権利を擁護し、地域での生活を身近な市民が支える「市民後見人」の体制を整備していく。</t>
  </si>
  <si>
    <t>小田原市内に住所を有し、かつ介護保険法の規定による要介護認定において、要介護5,４又は３と認定されている者を介護している家族の経済的負担を軽減するため、介護用品として紙おむつ等を給付する。
・在宅でねたきりや重度認知症の高齢者を介護している家族に対し、介護保険の給付対象外となっている介護用品を支給することによって、家族の経済的な負担の軽減を図る。</t>
  </si>
  <si>
    <t>年２回の配布は、現在の配布量、事務の効率性を考慮すると妥当であると考える。</t>
  </si>
  <si>
    <t>本事業が介護保険の任意事業事業の対象外になる可能性があることから、低所得の在宅介護者の経済的支援をどのように行っていくのかを国や他団体の動向を踏まえて、事業の在り方を検討する必要もある。</t>
  </si>
  <si>
    <t>国の認知施策推進総合戦略に位置づけららている。市内15か所以上の公共施設等を中心に事業を開催することで、地域住民が身近な場所で知識が得られるよう考慮している。</t>
  </si>
  <si>
    <t>当事業の講師は、無償ボランティアで構成されており、今後も無償ボランティアで行う予定である。</t>
  </si>
  <si>
    <t>本事業概要に該当する高齢者に対し、措置により高齢者施設に入所させ、または介護サービスの提供に結び付けることにより当該高齢者の身体・生命の保護及び安定した生活の保持を図る。</t>
  </si>
  <si>
    <t>養護老人ホームへの入所を希望する者に対し、身体、経済の面から措置入所が妥当であるかを判定する。</t>
  </si>
  <si>
    <t>平成28年度については、入所を希望する者がいなかったため、同委員会は開催しなかった。</t>
  </si>
  <si>
    <t>虐待や介護放棄などにより緊急一時的に保護が必要な高齢者に対し、介護保険施設の空床を利用し、介護給付の上限を超えた短期入所サービスを提供させる。また、介護保険非該当者にあっても同様に利用させる。実施回収は、原則として1人当たり5日までとする。</t>
  </si>
  <si>
    <t>家族からの虐待、介護者の疾病などにより緊急一時的に保護が必要な高齢者に対して、介護保険施設での短期入所サービス。</t>
  </si>
  <si>
    <t>対象者がいなかったため、特に対応なし。</t>
  </si>
  <si>
    <t>認知症になっても住み慣れた地域で生活が継続できるように、認知症の人やその家族に対して、地域包括支援センターの医療職及び福祉職並びに専門医が訪問等を行い、早期診断・早期対応できるよう支援体制を構築する。</t>
  </si>
  <si>
    <t>「認知症施策５か年計画（オレンジプラン）」の中に位置付けがあり、市町村が具体的な計画を定め進めていくこととされているため、市の取り組むべき事業である。</t>
  </si>
  <si>
    <t>本市では、認知症初期集中支援のチーム員を地域包括支援センターに置いている。地域包括支援センター職員を認知症初期集中支援のチーム員とすることで、認知症の相談窓口を一本化することができ、早期の対応が可能となった。さらに、継続して地域包括支援センターで支援していく事例となった際にも、円滑に引き継ぐことができるようになった。</t>
  </si>
  <si>
    <t>高齢者が、在宅で日常生活を安心して送ることができるようにするため、要介護認定において要介護３以上の認定を受けた方で、65歳以上のひとり暮らしの高齢者、又は高齢者のみの世帯の方からの要望に応じ、緊急通報システムを設置し、緊急事態が発生し救助を要請したいときに簡単な操作で警備保障会社に通報するシステムのサービスを提供する。</t>
  </si>
  <si>
    <t>ひとり暮らしの要介護状態にある高齢者等が安心して日常生活を送るとともに、在宅で生活ができる環境を整えることは、市の取り組むべき事業である。</t>
  </si>
  <si>
    <t>事業費はシステムに係る経費のみであり、職員人工も最小限で実施している。</t>
  </si>
  <si>
    <t>平成22年度に事業対象者を見直していることから、当分の間は現状を維持する。</t>
  </si>
  <si>
    <t>在宅の介護を要する高齢者等の通院及び日常生活の利便に供するため、要介護認定において要介護３以上の認定を受けた在宅の高齢者に対し、通院等にタクシーを利用した場合に初乗り運賃相当分を助成する。</t>
  </si>
  <si>
    <t>在宅の介護を要する高齢者等の交通手段を確保し社会活動の範囲を広めるとともに、経済的負担の軽減と福祉の増進を図ることは、市の取り組むべき事業である。</t>
  </si>
  <si>
    <t>利用券の交付など、実施方法に問題はない。事業の周知などに努めていく。</t>
  </si>
  <si>
    <t>利用台数（台）</t>
  </si>
  <si>
    <t>救急活動の円滑化を図るため、在宅で生活している概ね75歳以上の高齢者に対しあらかじめ持病やかかりつけ医などの緊急時に必要な情報を記載するための「救急要請カード」を配布する。
また、地区民生委員の戸別訪問等により救急要請カードを配布することで、担当地区の高齢者の状況把握を行うことができ、見守り体制の強化を図る。</t>
  </si>
  <si>
    <t>高齢者が安心して日常生活を送れるよう、高齢者の見守り体制を強化することは、市の取り組むべき事業である。</t>
  </si>
  <si>
    <t>救急要請カードの配布を民生委員による戸別訪問時に行ってもらうなどして、事業費の最小化を図っている。</t>
  </si>
  <si>
    <t>救急要請カードの記載内容の見直しについて、次年度実施に向けて民生委員と調整を図る。</t>
  </si>
  <si>
    <t>地域の高齢者等を対象に、自ら行える介護予防についての講座を開催し、介護予防の意識を啓発する。また、おだわら総合医療福祉会館で地域の高齢者の憩いの場となる介護予防対策室を運営する。</t>
  </si>
  <si>
    <t>補助団体数</t>
  </si>
  <si>
    <t>認知症の予防を図るため、脳の活性化を促すゲームやウォーキングなどの有酸素運動、グループワークを通じたコミュニケーションなどを内容とした教室を開催する。</t>
  </si>
  <si>
    <t>扶助費の増加抑制の観点から、国基準訪問型サービスから基準緩和訪問型サービス及び住民主体訪問型サービスへの移行を促進するために、市民への制度周知とサービス従事者の増加を図った。</t>
  </si>
  <si>
    <t>扶助費の増加抑制の観点から、国基準通所型サービスから基準緩和通所型サービス及び住民主体通所型サービスへの移行を促進するために、市民への制度周知とサービス従事者の増加を図った。</t>
  </si>
  <si>
    <t>介護保険施設の計画的な整備を推進するため、事業者の財政負担の軽減を図ること及び日常生活圏域ごとに地域包括支援センターを設置し、地域包括ケアシステムの推進を図ることを目的に、3年ごとに市町村が策定することとされている介護保険事業計画の中の施設整備計画に基づき整備される介護保険施設等の事業主体に対し、施設整備費、開設準備経費等の一部を補助する。</t>
  </si>
  <si>
    <t>国県補助金を主たる財源としており、他自治体が実施する中で本市が実施しない場合、本市域における介護保険施設等の整備が滞る可能性がある。
施設整備を着実に進めるため、施設整備費に対する補助は必要と考える。</t>
  </si>
  <si>
    <t>延利用者数（人）</t>
  </si>
  <si>
    <t>住宅改修費及び福祉用具購入費について受領委任払いを行い、被保険者の負担を軽減している。また、住宅改修費の申請について書類で確認困難な事例について現地確認を行い、保険給付の適正化を図っている。</t>
  </si>
  <si>
    <t>社会福祉法人に対し、事業所開設時に、当該事業の実施を呼びかけ、軽減実施法人数を増やしている。</t>
  </si>
  <si>
    <t>国が定める実施要項に規定される事業のため、継続して実施していく。</t>
  </si>
  <si>
    <t>介護サービスの質の確保・向上を図るため、市内の全ての介護保険事業所を対象として事業者連絡会議を開催し、介護保険制度の内容やサービス提供時の留意事項等について情報提供等を行う。</t>
  </si>
  <si>
    <t>被保険者が適切な介護サービスを利用できるように、サービス提供者である事業者に対し、制度内容等について周知することは、市の取り組むべき事業である。</t>
  </si>
  <si>
    <t>効率化を図るため、市内の全ての介護保険事業所を一堂に集めて連絡会議を開催している。</t>
  </si>
  <si>
    <t>参加人数（人）</t>
  </si>
  <si>
    <t>介護サービスを提供する施設等に市に登録のある介護相談員（１人当たり月約5回）を派遣し、利用者からの相談等に対応することにより、利用者の不平や不満の解消を図りながら、苦情に至る事態を未然に防止するとともに、事業者のサービスの改善に結びつけることにより介護サービスの質の向上を図り、施設における高齢者虐待を早期に発見し、高齢者虐待の担当者や地危機包括支援センター等と連携し迅速に対応することを目的とする。また、介護相談員の連携を深め、情報を共有するための連絡会議を年4回、介護相談員と派遣事業所との意見交換会を年1回開催する。</t>
  </si>
  <si>
    <t>高齢者が安心して施設等で日常生活が送れるようにするため、介護相談員を施設等へ派遣する事業を保険者（市）として実施する必要がある。</t>
  </si>
  <si>
    <t>庁内に、視覚障がい者の求めに応じた行政情報の提供体制は整っていない中で、必要な情報提供を行っている。</t>
  </si>
  <si>
    <t>認定に当たっては、障がい別の診断書によるほか、本市の依頼した医師によるチェックをするなど、二重の判定の上、支給決定をしている。</t>
  </si>
  <si>
    <t>心身に障がいを有する児童の生活の向上を経済的側面から支援することが目的であるので必要な事業である。</t>
  </si>
  <si>
    <t>障害者手帳の所持等の有無を支給要件としているので、判断に迷うことはない。</t>
  </si>
  <si>
    <t>障害福祉サービスの受給者証の交付に当たっては、サービス等利用計画に沿った支給決定を行うほか、その利用者により適性なサービス提供ができるよう必要に応じて利用者や家族、事業者と相談しながら決定している。</t>
  </si>
  <si>
    <t>障害福祉サービスの利用する際に必要となる障害支援区分の審査及び判定を行う。
○障害支援区分認定調査
　障害支援区分の認定を行うため心身の状況に関する106項目のアセスメントを行う。
○障害支援区分認定審査会
　106項目のアセスメントから判定された障害支援区分の一次判定について、主治医意見書等を踏まえて、障がい保健福祉をよく知る委員で構成される審査会で、二次判定を行う。</t>
  </si>
  <si>
    <t>対象者に制度や手続きについて周知を図っている。</t>
  </si>
  <si>
    <t>国の制度である本事業と地方自治体の制度である重度障害者医療費助成事業との整合について国等に要望していく。</t>
  </si>
  <si>
    <t>重度障がい者の経済的負担の軽減を目的としている。</t>
  </si>
  <si>
    <t>平成２７年度末から、社会保険等に関する審査・支払の委託先を変更した。このことにより、高額療養費の事務処理等の軽減を図るとともに、医療機関手数料を廃止した。</t>
  </si>
  <si>
    <t>対象の要件等の検討を続けながら当面は現状を維持しながら実施していく。
また、国の制度である障害者自立支援医療費給付事業と地方自治体の制度である本制度との整合について国等に要望していく。</t>
  </si>
  <si>
    <t>障がいの特性などから、一般の歯科診療所で治療できない重度障がい者のための歯科診療所で、一般社団法人小田原歯科医師会を指定管理者として委託している。
運営費は、２市８町で負担している。</t>
  </si>
  <si>
    <t>指定管理者として委託し、効率の良い運営を図っている。</t>
  </si>
  <si>
    <t>障がい者の日中活動、社会参加の場を確保し、障がい者が地域で生きがいを持って安心して暮らすことのできる社会とするため必要である。</t>
  </si>
  <si>
    <t>補助金の支出に当たっては、審査を厳格に行っている。</t>
  </si>
  <si>
    <t>障がい者の地域移行が進む中、その選択肢のひとつとして、グループホームは大きな役割を担っており、整備に当たって費用を助成することは必要である。</t>
  </si>
  <si>
    <t>事前に事業者と情報交換しながら実施している。</t>
  </si>
  <si>
    <t>就業・生活支援センターとの連携を継続して障がい者の就労を支援していく。</t>
  </si>
  <si>
    <t>スポーツ・レクリエーション事業が一般市民と障がい者との交流に繋がるよう実施内容について検討する。</t>
  </si>
  <si>
    <t>健康寿命を延伸するための市の健康づくり計画であり、市が策定し進行管理をしていくべきものである。</t>
  </si>
  <si>
    <t>目標値達成に向けた取組の継続</t>
  </si>
  <si>
    <t>感染予防対策のため、防護服等の備蓄、市内公共施設等への手指消毒薬の配布を継続する。</t>
  </si>
  <si>
    <t>地域で実施する健康相談の項目の見直し。</t>
  </si>
  <si>
    <t>継続実施</t>
  </si>
  <si>
    <t>健康意識が高まり、安心して老後が過ごせる。</t>
  </si>
  <si>
    <t>市民のがんの早期発見、早期治療により、市民のがんによる死亡率の減少を図るとともに、市民の健康に対する意識の高揚を図る。
がん検診（胃がん、大腸がん、肺がん、乳がん、子宮がん、前立腺がん）、肝炎ウイルス検診の実施及び要精検者の管理を行う。</t>
  </si>
  <si>
    <t>早期がんが発見されている。</t>
  </si>
  <si>
    <t>健康情報の管理</t>
  </si>
  <si>
    <t>個人の健康に関する情報が一元化され、経年管理できることで、健康づくりのための保健指導等に役立てることができている。また、個人のデータを集団でとらえることにより市全体の傾向や課題が明らかになる。</t>
  </si>
  <si>
    <t>地域や、職域に出向いた健康教育も合わせて実施していく。</t>
  </si>
  <si>
    <t xml:space="preserve">市民一人ひとりが積極的に疾病の予防を行い、健康の増進に努めるための健康づくり運動を地域に根差すため実施する。
健康おだわら普及員を育成するため、健康づくりに関する各種研修会の開催のほか、定例会の開催、普及員からの相談や支援を行う。
</t>
  </si>
  <si>
    <t>地域での役割を理解いただくとともに、今後も育成を継続する。
また、普及員の任期終了後は、健康づくりサポーターとして登録していただけるように促す。</t>
  </si>
  <si>
    <t>自殺予防の普及啓発やゲートキーパ研修を継続する。</t>
  </si>
  <si>
    <t>地域において食生活実践活動を行っている小田原市食生活改善推進団体や小田原食品衛生協会に委託し、市民への食に対する知識の普及・啓発を図る。</t>
  </si>
  <si>
    <t>小田原市食育推進計画の事業として位置付けられている。
対象は、幼・小・中学生とその保護者となっていることから市民の一部となるが、広報などによる公募により参加者を決定しているので偏りはない。</t>
  </si>
  <si>
    <t>栄養教室等の開催回数（回）</t>
  </si>
  <si>
    <t>　学校給食法、食育基本法、国や県の食育推進計画、小田原市食育推進計画に基づいて、小中学生の望ましい食習慣や食に関する知識を身に付けさせるという教育活動である。また、家庭等に向けた食育の普及啓発事業であるので、行政が実施すべき事業である。</t>
  </si>
  <si>
    <t>　引き続き、適切に事業を実施する。</t>
  </si>
  <si>
    <t>朝食を毎日食べている児童生徒（％）</t>
  </si>
  <si>
    <t>県西地域の基幹病院として、急性期医療、救急医療等を担う役割を果たすため、医師・看護師の医療スタッフの確保は必要不可欠である。</t>
  </si>
  <si>
    <t>安定的に医師、看護師等の医療スタッフを確保するため、継続して勤務環境の改善等を通じて働きやすい職場環境づくりに取り組んでいく。</t>
  </si>
  <si>
    <t>医療機器をより安価で購入するため、院内で機種選定委員会を設置して異なる複数のメーカーの機種の性能や価格を比較し、機種選定を行っている。</t>
  </si>
  <si>
    <t>県西地域の基幹病院として求められる医療機能を低下させないよう、今後も同様に購入作業を行う。</t>
  </si>
  <si>
    <t>急性期医療を担う県西地域の基幹病院にふさわしい施設の整備を図るとともに、患者の診療環境及び病院職員の労働環境の質の向上に寄与することを目的とする。</t>
  </si>
  <si>
    <t>病院として、必要な医療を提供するためには施設整備、修繕等の施設維持管理は必要不可欠である。また患者・面会者等の病院利用者に安全で快適な診療環境を提供するとともに病院職員等の病院関係者にとって快適で仕事のしやすい労働環境を提供するため、継続的に施設整備を図る必要がある。</t>
  </si>
  <si>
    <t>空調設備や冷房設備を改修したことによって診療環境や労働環境が改善したほか、エネルギー効率が向上し、光熱水費の大幅な削減につながっている。</t>
  </si>
  <si>
    <t>住民対象とした「小田原市立病院市民公開講座」において、当院の医師、看護師、薬剤師等多くの職員が住民に対し説明を行ったが、この取組により、がん診療の普及啓発に関する職員の意識が高まった。</t>
  </si>
  <si>
    <t>手術や化学療法等のがん診療について、これまで以上に取り組むとともに、これまで対応が行き届かなかったがん患者に対する就労支援対策にも、取り組んでいく。</t>
  </si>
  <si>
    <t>当院地域医療連携室のスタッフの役割を見直し、地域の医師からの電話を受ける体制を強化した。</t>
  </si>
  <si>
    <t>当院が担うべき役割や地域医療機関との機能分化や連携強化について、院内で検討する委員会を設置し、対策を講じていく。</t>
  </si>
  <si>
    <t>地域周産期母子医療センターとして、周産期（妊娠22週から出生後7日未満の期間）の期間で、合併症の発症や分娩時の急変など、母子ともに身体・生命にかかわる事態が発生したときに、24時間体制で医療を提供している。県西地域の基幹病院として、今後も、周産期・小児医療を担っていく必要がある</t>
  </si>
  <si>
    <t>年間100人を超える周産期救急患者を受け入れており、県西地域の基幹病院として安定的に周産期、小児の救急医療に対応している。</t>
  </si>
  <si>
    <t>安定的に医師、助産師等の医療スタッフを確保するため、継続して勤務環境の改善等を通じて働きやすい職場環境づくりに取り組んでいく。</t>
  </si>
  <si>
    <t>　医療の質や患者サービスの向上、経営の効率化等を図るため、院内情報システムの整備（新システムの導入、運用、改修、更新）を行う。
　院内総合医療情報システムは、診療業務を行う上で受付、診察、検査、処方、入院、手術、会計等の各業務処理の中心となるものであり、各種法改正においても適切な診療・会計を継続するためのものである。
　　特に診療における各業務は個々が専門分野であるため、業務毎に個別システムを導入しており、現在46システムが連携・稼働している。</t>
  </si>
  <si>
    <t>経常収支比率(%)</t>
  </si>
  <si>
    <t>再整備に係る検討会の回数（回）</t>
  </si>
  <si>
    <t>人権施策の総合的かつ効果的な推進を図るため、以下の事業を実施する。
・小田原市人権施策推進懇談会の開催。
・人権団体の人権啓発活動に対し、補助金を交付。
・職員に人権意識を身につけてもらうため、人権団体が主催する講演会等に職員を派遣。</t>
  </si>
  <si>
    <t>講演会への職員派遣については、テーマに関する実務担当者を所管課から推薦してもらい派遣している。また、参加者には庁内研修の際に講師を務めてもらうなど、情報共有に努めている。</t>
  </si>
  <si>
    <t>引き続き同様の事業を実施する。</t>
  </si>
  <si>
    <t>小田原市人権擁護委員会の会員相互の研修及び職務遂行の促進を図り、もって人権擁護の目的達成に資するため、同委員会の職務遂行等の支援を行う。
・人権擁護委員候補者の法務大臣への推薦
・小田原市人権擁護委員会への補助
・小田原市人権擁護委員会の事務局事務補助</t>
  </si>
  <si>
    <t>組織の自立化促進を図るため、人的支援を最小限にとどめている。</t>
  </si>
  <si>
    <t>通訳・翻訳ボランティアの活動件数</t>
  </si>
  <si>
    <t>犯罪や非行に陥った人の更生保護活動を支援するとともに、地域社会における犯罪非行防止活動を推進し、もって明るく住み良い社会づくりの実現に期するため、各種事業を実施する。
・法務省が主唱する全国的な運動である「社会を明るくする運動の実施（広報活動、街頭宣伝、ミニ集会、中学生作文コンテスト）
・小田原地区保護司会への補助
・各種更生保護団体の事務補助（小田原市更生保護女性会、小田原地区ＢＢＳ会）</t>
  </si>
  <si>
    <t>引き続き現行事業を継続する。</t>
  </si>
  <si>
    <t>大規模災害や特殊災害発生時に、隣接消防本部及び他都市消防本部との連携体制の充実強化を図り、円滑な応援活動を実施できるよう、定期的に合同訓練を実施する。</t>
  </si>
  <si>
    <t>合同訓練を行うことで、様々な課題が抽出される。その一つ一つを検証し克服することが、実災害における他市消防機関とのスムーズな連携活動につながるため。</t>
  </si>
  <si>
    <t>実災害における他市消防機関とのスムーズな連携活動を行えるよう、様々な消防機関との合同訓練実施を計画した。</t>
  </si>
  <si>
    <t>実災害における円滑な活動の実施につながるため、定期的な合同訓練を実施していく。</t>
  </si>
  <si>
    <t>従来どおり、当該事業を支援していく。</t>
  </si>
  <si>
    <t>人命に関わる事態であり、これを応急措置的に行政が対処することは適切と考えており、地域に根差した市が対応するのが最も妥当と考える。</t>
  </si>
  <si>
    <t>従来どおり、当該事業を継続していく。</t>
  </si>
  <si>
    <t>水害が発生した場合、本市の被害は広域的かつ甚大であることから、市が促進することは妥当である。</t>
  </si>
  <si>
    <t>人的支援のみで対処できている。</t>
  </si>
  <si>
    <t>近年の台風や異常気象と見られる局地的集中豪雨による浸水被害の軽減を図るため、河川改修を実施する。</t>
  </si>
  <si>
    <t>工事コストの縮減等に向けた設計に取り組んでいる。</t>
  </si>
  <si>
    <t>国庫補助金等の財源確保に努め、引き続き、計画的に事業を実施する。</t>
  </si>
  <si>
    <t>河川改修延長（ｍ）</t>
  </si>
  <si>
    <t>維持修繕費や委託料のコスト縮減等に向けた設計に取り組むとともに、直営対応を実施している。</t>
  </si>
  <si>
    <t>引き続き、適切に事業を実施し、要望件数の減少を目指す。</t>
  </si>
  <si>
    <t>要望処理数（件）</t>
  </si>
  <si>
    <t>統一的、機能的な被服を貸与することで、消防、救急等の円滑な活動と秩序ある組織体制を確保することを目的とし、現場活動等で使用する防火衣一式及び執務服、制服等を職員へ貸与する。</t>
  </si>
  <si>
    <t>車両更新（台）</t>
  </si>
  <si>
    <t>水害による被害を軽減するため、水防資機材の整備や水防施設の維持修繕を行い、水防対策の推進を図る。</t>
  </si>
  <si>
    <t>毎年、水防月間の５月に水防演習を行い、水防体制の確立を図っている。</t>
  </si>
  <si>
    <t>水防資機材の購入や防潮扉、水防倉庫の維持修繕を実施している。</t>
  </si>
  <si>
    <t>継続的に、水防資機材の購入や防潮扉、水防倉庫の維持修繕を実施</t>
  </si>
  <si>
    <t>消防施設の中には耐震性の確保ができていない施設があるため、署所の再配置と合わせ、対応する必要がある。
また、全体的に施設の老朽化も進んでいるため、今後、抜本的な対応策を検討する必要がある。</t>
  </si>
  <si>
    <t>消火活動に不可欠な消火栓や耐震性防火水槽の整備及び維持管理を目的とする。</t>
  </si>
  <si>
    <t>消火活動の充実を図るため、市内全体の水利格差を軽減する。</t>
  </si>
  <si>
    <t>新設消火栓設置（基）</t>
  </si>
  <si>
    <t>住民等からの緊急通報に対し、迅速で的確な出動指令を出せるように「消防情報指令システム」の更新整備を行い住民の救命率向上や各種災害の軽減を図る。</t>
  </si>
  <si>
    <t>消防情報指令システムの高機能を発揮させるため、司令課員全員で電子地図のメンテナンスを実施し、定期的に住民データーを更新し本システムの高機能化を維持した。</t>
  </si>
  <si>
    <t>　夜間における明るさが確保され、地域の安全・安心なまちづくりの実現につながっている。
　また、補助事業については、受益は補助対象者だけでなく、広く市民に還元されている。</t>
  </si>
  <si>
    <t>　ＥＳＣＯ事業で対応できなかった防犯灯については、自治会の金銭的な負担を軽減するため今後も補助を継続する。</t>
  </si>
  <si>
    <t>　業務の委託、指定管理者制度の導入など、民間と連携し最大限の効果を得ている。</t>
  </si>
  <si>
    <t>　市町村による消費生活相談等の事務の実施については、消費者安全法（第８条)に明記されているため、市の役割として取組むべき事業である。</t>
  </si>
  <si>
    <t>相談件数（件）</t>
  </si>
  <si>
    <t>　啓発事業はそのほとんどを県補助金を財源に実施している。また、啓発講座（消費生活出前講座）の講師には、消費者団体に協力を依頼し、経費削減を図っている。</t>
  </si>
  <si>
    <t xml:space="preserve">　無料で気軽に受けられる市民相談は、上位目的である「安心して暮らせるまち」の実現に市の役割として必要不可欠な事業であると考えられる。
　現状の相談体制で、概ね相談者の要望に対応できており、一定の成果は出ている。 </t>
  </si>
  <si>
    <t>乳児のいる家庭の孤立化を防ぎ、健全な育成環境の確保を図るため、生後４か月までの乳児のいるすべての家庭を訪問し、様々な不安や悩みを聞き、子育て支援に関する情報提供等を行うとともに、支援が必要な家庭に対して適切なサービス提供に繋げる。第１子及び低出生体重児等については、保健師や助産師（健康づくり課）、それ以外（第２子以降等）の家庭はこんにちは赤ちゃん訪問員（非常勤特別職）が訪問している。</t>
  </si>
  <si>
    <t>核家族化の進行や地域の繋がりの希薄化に伴い、子育て家庭の孤立化が問題となっている。このようなことを背景として、児童の適切な養育について支援が必要な家庭は増加傾向にあり、支援が必要な家庭の把握や早期の支援開始について、行政が中心となり、取り組む必要がある。（児童福祉法で市町村の努力義務が課されている。）</t>
  </si>
  <si>
    <t>乳児家庭全戸訪問事業等により把握した、児童の養育について支援が必要な家庭に対し、訪問による育児、家事等の援助や指導等、又は養育者の身体的、精神的不調状態に対する相談や指導を行う。</t>
  </si>
  <si>
    <t>適切な養育環境が確保された割合（％）</t>
  </si>
  <si>
    <t>児童福祉法第１０条第１項の規定に基づき、児童及び妊産婦の福祉に関し、家庭その他からの相談に応じ、必要な調査及び指導等を行う。
また、同法第２５条の２の規定に基づき、小田原市要保護児童対策地域協議会（２６機関で構成）を設置し、関係機関の連携による要保護児童等の適切な保護や支援を実施する。
経済的な理由により入院助産を受けることができない妊婦に対し、入院助産措置を行う。</t>
  </si>
  <si>
    <t>より専門的な相談・援助を行うため、平成１７年度から児童相談員（非常勤特別職）を１名配置している。</t>
  </si>
  <si>
    <t>本制度の活用により就労所得の増加が図られているため、成果は得られている。</t>
  </si>
  <si>
    <t>制度の利用により有利な修業に結びついた件数（件）</t>
  </si>
  <si>
    <t>　家庭教育力の向上を図るために、今後も支援が必要であるため、引き続き支援を続けていく。</t>
  </si>
  <si>
    <t>　ＰＴＡ活動の充実発展及び家庭教育力の向上を図るため、子育て世代の中心的な団体であるＰＴＡに対して、各家庭、地域に共通する問題の解決方法を研究したり、情報交換の機会を創出する研究集会やＰＴＡ役員に対する研修会を行う。</t>
  </si>
  <si>
    <t>　ＰＴＡ活動の充実発展のために、研修の機会提供が必要であるため継続して支援していく。</t>
  </si>
  <si>
    <t>研修会参加者数(人)</t>
  </si>
  <si>
    <t>　現場の保育士の負担感を軽減し、園児に対して適切な支援を行うことができるようにするため、臨床心理士、保健師、教育コーディネーター等が保育所等を訪問し、発達に課題があると思われる、いわゆる「気になる子」の行動等を観察し、保育士に対して、園児への支援方法について専門的見地から助言指導するとともに、関係各機関と連携を図り、小児の心理や精神、発達等に見識のある指導医師等を交えたケース会議のほか、巡回訪問、発達障害に関する講習会を行う。</t>
  </si>
  <si>
    <t>　安心して子育てができる環境づくりを総合的に推進するため、多様な保育ニーズに合わせた補助は必要である。</t>
  </si>
  <si>
    <t>　当該施設に入所する児童の健康や安全衛生面での適切な保育水準を確保されるよう、市が補助を行う。</t>
  </si>
  <si>
    <t>補助対象施設数</t>
  </si>
  <si>
    <t>　安心して子育てができる環境づくりを総合的に推進するため、市有施設である公立保育園の環境整備は市の義務である。</t>
  </si>
  <si>
    <t>　引き続き安全な保育環境の整備を行っていく。</t>
  </si>
  <si>
    <t>　国が定める公定価格（児童の年齢、教育・保育の必要量等の区分による単価）等により、各月初日の入所児童数に応じて民間保育所等法定代理受領としてに支払う。また、保育士加配に係る人件費や細菌検査など、施設運営の健全化、職員の処遇改善、児童の処遇向上等に係る費用について、保育所に補助を行う。</t>
  </si>
  <si>
    <t>　民間保育所等の健全な運営と入所児童の処遇の向上が図られるよう、施設に対する補助は必要である。</t>
  </si>
  <si>
    <t>　民間保育所の安定した運営によって児童の処遇向上が図られるよう、公定価格に基づき事業を実施している。</t>
  </si>
  <si>
    <t>　民間保育所の安定した運営のため、引き続き事業を実施していく。</t>
  </si>
  <si>
    <t>催告状送付数</t>
  </si>
  <si>
    <t>受診率は安定し、妊婦の健康の保持増進に役立っている。</t>
  </si>
  <si>
    <t>継続実施
安全な出産を迎えるためには、妊娠中の健康管理は不可欠であり、受益者負担の観点からも、考慮が必要だが、少子化対策としては重要である。</t>
  </si>
  <si>
    <t>少子化や核家族化が進行し、身近に育児の相談者がいない親が増えており、乳幼児を持つ親の育児不安や悩みを解消するため、育児・栄養・遊び等の相談を通して、安心して楽しく育児ができるように支援する。また、子どもの心身の発達の専門家である臨床心理士と保健師が、家庭状況などを把握して継続的に相談や助言などを行うとともに、子どもの発達検査を実施するなど、親の子育ての支援を推進する。
保健センターにおける月1回の定例育児相談や、子育て支援センターや地区の公民館等に出向いて育児相談を行う。また、個別心理相談や、電話や来所による相談は随時保健センターにおいて実施。</t>
  </si>
  <si>
    <t>母子保健事業として実施。また、少子化対策及び虐待予防対策としても実施。</t>
  </si>
  <si>
    <t>相談者の要望に沿って相談対応を行う。定例の育児相談以外でも、随時の来所相談や電話相談、必要時訪問にて相談対応をしている。
また、他課との連携や地域の育児グループ等のつながりの中で効果をあげている。</t>
  </si>
  <si>
    <t>妊娠、出産及び子育て支援のため、妊産婦・未熟児を含む新生児・乳幼児の世帯に保健師・助産師等が家庭訪問し、保健指導を実施する。</t>
  </si>
  <si>
    <t>訪問をすることで、その世帯の育児環境に合わせた指導ができ、家族の健康増進、育児支援につながる。
また、家庭内の状況が見れることで虐待のリスクも観察できる。</t>
  </si>
  <si>
    <t>妊娠、出産、育児に関して集団に必要な指導・助言を行い、母子保健に関する知識の普及を行うことで、母性・乳幼児の健康の保持増進を図る。
ママパパ学級、子育て応援講座及び親子教室等を開催する。</t>
  </si>
  <si>
    <t>教室として実施しているものについては、知識の普及に加え、参加者同士の交流の中で情報交換もできるため、育児支援につながっている。</t>
  </si>
  <si>
    <t>継続実施
正しい知識が情報提供できるよう、適宜内容や実施方法など検討が必要と考える。</t>
  </si>
  <si>
    <t xml:space="preserve">小児に係る医療費の一部を助成することにより、その健全な育成支援を図り、小児の健康増進に資する。
小児が療養または医療の給付を受けた場合に、健康保険各法の規定により対象者が負担すべき額（入院時食事療養費の標準負担額は除く）を助成する。
対象者
・健康保険に加入している0歳から中学校卒業までの小児を養育する者。平成28年6月からは就学前までの所得制限を廃止し10月からは通院の対象年齢を中学校卒業までに拡大した。
助成方法
・対象者には医療証を発行し、健康保険証を一緒に医療機関へ提示することにより、医療費を支払わずに受診できる。県外の医療機関を受診した場合は、領収書等により、医療費を還付する。
・ホームページなどを通じて制度の周知を図った。
</t>
  </si>
  <si>
    <t>小児にかかる医療費の一部を助成することによりその健全な育成を図り、小児の健康増進に資するとともに子育て世代の経済的負担を軽減する。</t>
  </si>
  <si>
    <t>扶助費削減に向け、適正受診等の啓発活動。</t>
  </si>
  <si>
    <t>年間助成額（千円）</t>
  </si>
  <si>
    <t>ひとり親家庭等の保健の向上と福祉の増進を図る。</t>
  </si>
  <si>
    <t>市は子どもの成長に有意義な子ども会活動を支えていくため、地域青少年団体である市子ども会連絡協議会に財政的な面での支援等を行う必要がある。
地域を担う人材を育成するという公益性が高い事業であることから、行政が実施すべき事業である。</t>
  </si>
  <si>
    <t>青少年の健全育成及び非行防止を図るため、青少年育成推進員を設置する。
地域の青少年健全育成の指導者的立場になる青少年育成推進員を委嘱するとともに、同推進員の資質の向上と相互の連携を図ることを目的に設置された同協議会の活動について支援する。</t>
  </si>
  <si>
    <t>・地域主体の事業であるが、事業の継続と他の地区への広がりを支える意味において行政支援が必要である。
・それぞれ地域の特色に応じた事業を展開しており、さまざまな体験活動や地域住民との交流を通じ、子どもたちの自主性や創造力の向上に繋がっている。</t>
  </si>
  <si>
    <t>実施地区数</t>
  </si>
  <si>
    <t>青少年に好ましくない環境を早期に発見し、社会環境の浄化活動を行うとともに、優良な環境の整備を図ることを目的とした事業。
青少年環境浄化推進委員協議会など関係機関と連携し、有害図書類の回収や青少年を取り巻く社会環境（カラオケボックス、インターネットカフェ等）の実態調査、薬物乱用防止キャンペーンへの参加などにより、社会環境の浄化を推進する。</t>
  </si>
  <si>
    <t>非行の恐れのある青少年の早期発見を図り、適切な指導等を行うことにより青少年の健全育成を効果的に行うとともに、必要に応じ青少年育成推進員に対し、指導技術の助言等を行う事業。
青少年の非行を未然に防止するため、警察官OBを青少年専任補導員（3人）に委嘱し、街頭指導パトロールを実施する。</t>
  </si>
  <si>
    <t>街頭指導件数</t>
  </si>
  <si>
    <t>指導者の活動周知や中学生の思いを知る機会の提供を通じ、青少年問題に対する関心を高めていくことを目的としているため、今後も、多くの集客が得られるよう青少年育成推進員協議会と連携しながら継続実施していく。</t>
  </si>
  <si>
    <t>養成講座参加人数（人）</t>
  </si>
  <si>
    <t>様々な悩みや困難を抱える青少年が、早期に問題解決ができるよう支援を行い、自立を促すことを目的とする事業。
ひきこもりや若年無業者（ニート）、非行や不良行為等の問題行動、不登校問題、進学、家族や友人関係など様々な問題で悩んでいる青少年や保護者等からの相談に、青少年相談員が応じ、助言指導や面接指導又は専門機関への紹介など適切な対応を図り、問題の早期解決のための支援を行う。</t>
  </si>
  <si>
    <t>青少年相談員数及び相談受理件数とその対応から考えて、現在の事業コストは適切である。</t>
  </si>
  <si>
    <t>青少年の健全育成及び非行防止を図るための拠点として、青少年相談センターを設置する。
施設の清掃委託、相談用の自動車管理など、青少年等が安心して相談できる環境を整えるための施設の管理業務を実施する。</t>
  </si>
  <si>
    <t>児童生徒が外国語や外国の文化をより身近なものにとらえられるようになった。英語表現を日常的に使う姿が見られるようになった。</t>
  </si>
  <si>
    <t>継続実施予定。</t>
  </si>
  <si>
    <t>中学校の部活動に対し、学校の実情に合わせ、顧問の協力者として、技術面の指導を中心に行う部活動地域指導者を派遣することで、各校の部活動が活性化し、生徒の活動意欲や技術の向上につながっている。
また、各種大会への選手派遣、その他実施する事業に対し、その一部を補助することで、中学校体育の振興が図られており、有効な事業である。</t>
  </si>
  <si>
    <t>部活動地域指導者の派遣については、市内全中学校へ派遣できるよう、また、学校規模等も鑑みての派遣を実施している。</t>
  </si>
  <si>
    <t>　事故に遭った際に、各種保険制度の利用を促している。</t>
  </si>
  <si>
    <t>　正規調理員の退職に合わせて、給食調理業務の委託化を進めている。</t>
  </si>
  <si>
    <t>通級を希望する児童の入級実績（％）</t>
  </si>
  <si>
    <t>予算上、市内全校への配置はできないため、各校の生徒指導上の課題を把握し、必要度を鑑みて、配置校を決定している。
全中学校への派遣ではないが、配置校にその成果が偏るという考え方ではなく、市全体の生徒指導体制の充実のための配置と考えている。</t>
  </si>
  <si>
    <t>生徒指導員の派遣人数</t>
  </si>
  <si>
    <t>特別支援教育就学奨励費及び就学援助制度…国の示す支給科目の単価増減に連動して、市も実施する予定。</t>
  </si>
  <si>
    <t>小田原市奨学基金を活用しており、経済的な理由により進学を諦めざるを得ない生徒を救済するためには有効である。</t>
  </si>
  <si>
    <t>奨学金支給者数</t>
  </si>
  <si>
    <t>介助教諭等配置数</t>
  </si>
  <si>
    <t>　学校施設の運営に係る光熱水費・委託料等の経常的業務の管理、校舎等の維持・管理工事や校庭整備（芝生化含む）を行い、子ども達に教育の場を提供する事業。
　学校施設の維持・管理に必要となる電気・ガス・水道などのライフラインの整備と維持、小破修繕、外壁や雨漏り等の管理工事、機械警備や樹木整枝剪定などを行い、児童が安心して学べる場を提供する。</t>
  </si>
  <si>
    <t>　学校教育法の規定により、学校施設は、その設置者である市が管理義務を負うこととなっていることから、市が管理し、その経費を負担することが必要であるため、市が実施すべき事業である。</t>
  </si>
  <si>
    <t>　学校給食法第4条、（義務教育諸学校の設置者は、当該義務教育諸学校において学校給食が実施されるように努めなければならない。）11条（学校給食は学校給食に必要な施設及び設備に要する経費並びに学校給食の運営に要する経費のうち政令で定めるものは、義務教育諸学校の設置者の負担とする）に規定されており、行政が実施すべき事業である。</t>
  </si>
  <si>
    <t>児童１人当たりの配当額（円）</t>
  </si>
  <si>
    <t>生徒１人当たりの配当額（円）</t>
  </si>
  <si>
    <t>各園ごとに年間執行計画に沿って予算執行をしており、適正な予算管理及び執行のためにも予算の配当は必要であることから、今後も継続していく。</t>
  </si>
  <si>
    <t>園児１人当たりの配当額（円）</t>
  </si>
  <si>
    <t>・無料で利害関係がない講座は民間では見当たらない。
・主たる対象者は労働者・使用者であるが、市民全般も対象である。</t>
  </si>
  <si>
    <t>平成２１年度までは県と市が同時期に同種の講座を開催していたが、平成２２年度以降は県と共催することにより業務時間、予算の削減ができた。また、受講者も増員した。</t>
  </si>
  <si>
    <t>県等との他団体との共催を前提とした事業展開を継続する。</t>
  </si>
  <si>
    <t>・勤労者が働く意欲を見出すために労働団体が実施する勤労者施策（労働相談・法律相談・税務相談を含む）を支援する。
・労働団体が実施している相談事業などの活動を円滑に実施するため事業費の一部を助成し、福利厚生や良好な労働環境整備の促進を図る。</t>
  </si>
  <si>
    <t>勤労者が所属する労働団体に相談を持ちかける体制を整えることは、相談のしやすさの観点から、また市直営で相談業務を行うよりも効率的である。</t>
  </si>
  <si>
    <t>労働団体が実施する勤労者施策の支援を継続する。</t>
  </si>
  <si>
    <t>・中小企業の勤労者の福利厚生の充実を図るため、小田原市勤労者サービスセンターを支援する。
・中小企業への支援策の一環として、中小企業の振興と雇用の安定を促進させるために福利厚生の充実を図り、もって地域社会の活性化に寄与する。</t>
  </si>
  <si>
    <t>中小企業支援施策の一環であり、勤労者サービスセンターが独自の収入により自主運営することは当面難しいため、一定の補助は必要である。</t>
  </si>
  <si>
    <t>当面の間は運営費助成を継続しつつ、勤労者サービスセンターの体制強化を図り、自立に向けて支援をしていく。</t>
  </si>
  <si>
    <t>勤労者生活資金預託事業
勤労者の生活の安定と向上を図るために、無担保かつ手頃な利率で融資を受けることができるよう、金融機関に資金を預託する。</t>
  </si>
  <si>
    <t>・地域に密着した求人情報及び就労に関した情報をホームページで提供し、若年者から高年齢者までの幅広い世代の雇用促進を図る。
・求職者及び求人者に対し情報を提供することにより、就職支援と雇用促進を図る。</t>
  </si>
  <si>
    <t>地域に密着したきめ細かい求人・就職情報の提供は地域経済のためにも、行政が行うべき施策と考える。</t>
  </si>
  <si>
    <t>情報分野の進展は早いので、より効率の良い委託先を検討した。</t>
  </si>
  <si>
    <t>売り手市場である現在は、地元企業（求人側）に重点を置く事業展開を考える必要がある。</t>
  </si>
  <si>
    <t>・学生と企業のミスマッチを防止するとともに、地元企業の魅力をPRし、若い活力を地域の活性化につなげる施策は必要である。
・高校１、２年生を対象に地元企業の魅力をPRをする事業は他にはない。</t>
  </si>
  <si>
    <t>・小田原箱根商工会議所、小田原公共職業安定所と協働で開催し、事業効果・効率性を高めている。</t>
  </si>
  <si>
    <t>企業、学校、生徒からも好評であり、当面は現状の形をベースとして、より効率の高い事業として定着を図りたい。</t>
  </si>
  <si>
    <t>信用保証料補助金については、金融信用力が乏しい中小企業者を支援を支援するため、必要な制度である。
また、中小企業小口資金融資についても、中小企業者の設備投資や資金繰りには必要な支援策である。</t>
  </si>
  <si>
    <t>信用保証料補助金及び中小企業小口資金融資は、中小企業者の健全な発展に必要な支援策である。
融資制度については、各金融機関を介して融資を行っており、これ以上の効率化は望めない。</t>
  </si>
  <si>
    <t>小田原市企業振興資金融資事業は、製造業等を営む中小企業等が市内の工場適地に移転又は増設、設備投資等を行うための資金融資に係るものであり、この融資を受けた中小企業等の融資に係る信用保証料及び利子の支払いに対し助成を行うことにより、地域産業の活性化を図るとともに市内企業の流出を防止し、また工業適地への誘導を図る。</t>
  </si>
  <si>
    <t>市内での工場適地への移転または増設、設備投資等と市内企業の流失防止は、本市の産業振興にとって不可欠である。また、本制度を活用して再投資を行った企業がある。</t>
  </si>
  <si>
    <t>事業費のほとんどは預託金であり返金されるため、実際の事業費は利子補給金・信用保証料補助のみで、人件費も少額で適正である。</t>
  </si>
  <si>
    <t>小田原箱根商工会議所は、公的融資、就職相談会、創業者支援、経営者に対する経営指針の指標となる情報提供等を行うことにより、中小企業に密着した相談、指導機関としての役割を十分に果たしている。</t>
  </si>
  <si>
    <t>今後も引き続き、団体の人的資源等を活かし、効率的に市内商工業の発展を図る。</t>
  </si>
  <si>
    <t>小田原市橘商工会会員の人的資源等を活かし、効率的に橘地域の商工業の発展を図ることで、橘地域の商工業振興に寄与した。</t>
  </si>
  <si>
    <t>住宅のリフォームを行うことにより市民の消費を促し、地域経済の活性化を図るということを目的として実施するため、補助金で支給した場合必ずしもその補助金を市内で使ってもらえないこともあり得る。それでは、地域経済の活性化という目的から外れてしまうことになるため、助成金分に応じた地場産品等の商品を提供することで地域経済の循環を図った。</t>
  </si>
  <si>
    <t>今後も、補助金ではなく、助成金分に応じた地場産品等の商品等を進呈することで、市内の地域経済活性化に繋げていく。</t>
  </si>
  <si>
    <t>地域産業の活性化を目指し、その新たな担い手となる創業者の発掘と起業家支援を図るため、創業・経営相談、起業スクールなどを実施し、更なる雇用の創出を図る。</t>
  </si>
  <si>
    <t>平成28年度国に認定された「小田原市創業支援事業計画」に則り、市、金融機関、民間団体、商工会議所等が連携し、連続した一体的な支援を行い、新たな担い手となる創業者の発掘と起業家支援を図ることにより、更なる雇用の創出を目指す。</t>
  </si>
  <si>
    <t>これまで各関係団体が個々に創業支援、創業セミナー等の取組を行ってきたが、「小田原市創業支援事業計画」を策定したことにより、創業支援の体制の整備を行った。</t>
  </si>
  <si>
    <t>　企業の事業展望や本市のまちづくりへの意見を行政は聴取すべきものであり、良好な関係を築くことにより、流出防止にも一定の効果を発揮していると考えられる。</t>
  </si>
  <si>
    <t>　経費は人件費のみであり、事業コストは適切である。</t>
  </si>
  <si>
    <t>継続して実施していく。</t>
  </si>
  <si>
    <t>　伝統技術の保護・継承、需要の開拓など総合的な振興策を支援するとともに、地場産品の高付加価値化を図るため。</t>
  </si>
  <si>
    <t>　組合の実情に応じて後継者育成事業、その年ごとのトレンドを取り入れた実技研修や需要開拓事業を行っており、協力しながら目的達成を目指している。</t>
  </si>
  <si>
    <t>・勤労者に支えられている本市の産業の発展と、技能者の社会的、経済的地位の向上、技能を尊重する気風の醸成を図るためには、行政が実施すべき事業である。</t>
  </si>
  <si>
    <t>　小田原の地場産品の全国的な販路開拓をするため。</t>
  </si>
  <si>
    <t>　首都圏域等における観光・特産品のＰＲ、地域産業団体・関係者に対する地域ブランド施策の情報提供と意識向上の啓発に繋がる。</t>
  </si>
  <si>
    <t>　ものづくりとデザイン・アートが交流を促進し、新しいデザイン性を持った作品の製作等により小田原産品のブランド力を向上させるため。</t>
  </si>
  <si>
    <t>　引き続き、体験教室及び展示会を継続する。</t>
  </si>
  <si>
    <t>商工会議所や観光協会、商店街連合会など独自の観光パンフレットを作成し、相互活用している。</t>
  </si>
  <si>
    <t>観光誘客については、地域間競争が激化しており、継続して地域性やテーマ性を重視した広域的な連携が不可欠である。　</t>
  </si>
  <si>
    <t>県や他市町村等と共同で観光ＰＲに取り組むことにより、広い範囲を対象として、圏域の一体性や共通テーマなどを効率的に情報発信を図った。</t>
  </si>
  <si>
    <t>小田原城址公園入込観光客数（暦年）</t>
  </si>
  <si>
    <t>地域農業の活性化を図るため、農業をめぐる「人と農地」の問題について、総合的な対応を図る事業である。
地域農業の担い手を育成・支援する公益性の高い事業であり、国の間接補助事業も含んでいることから、市の積極的な関与が必要である。</t>
  </si>
  <si>
    <t>小田原わいんシリーズの種類</t>
  </si>
  <si>
    <t>環境保全型農業直接支払交付金については、対象者に対し適切な情報提供を行うと共に、これまでと同様に国・県と連携しながら適切に申請・交付等の事務を行っていく。
有機の里づくり協議会については、各構成団体の活動をベースとしつつ、各団体が情報共有した中で、活動が推進できるよう努めていく。</t>
  </si>
  <si>
    <t>市営事業については積算基準に則り算出している。また、必要最小限の人数で対応しているとともに、事業遂行にあたっては、自治会、土地改良区や生産組合等農家団体と連携しながら実施している。</t>
  </si>
  <si>
    <t>生産基盤の強化と耕作放棄地の復元対策に寄与することが出来る。</t>
  </si>
  <si>
    <t>生産意欲の高い水田地域等において、農作業の効率性を高めるため、農業用排水路、農道等を一体的に整備することが出来る。</t>
  </si>
  <si>
    <t>事業自体は地域団体が取り組むため、効率化できる性質のものではない。
交付金上の確認事務については、情報を整理し、団体に早い時期から情報提供することで、申請や確認事務を円滑に進めるよう努めた。</t>
  </si>
  <si>
    <t>市管理の農道、用排水路、水門を維持管理することは責務であり、偏りはない。</t>
  </si>
  <si>
    <t>現状の事業を継続していきながら、畜産農家が積極的に事業に参加できる体制を整えていく。</t>
  </si>
  <si>
    <t>農業まつりの入場者数</t>
  </si>
  <si>
    <t>青果物の年間取扱量（ｔ）</t>
  </si>
  <si>
    <t>農産物を生かした地域の活性化と都市住民とのふれあいの場の拠点施設として、有効性が高い。また地域住民のコミュニティの場として、地域に必要な施設となっている。</t>
  </si>
  <si>
    <t>公共施設のあり方検討会での検討内容や指定管理期間の更新のタイミングにあわせて、施設利用の方法や料金体制について見直しを図る。</t>
  </si>
  <si>
    <t>梅の里センター来館者数</t>
  </si>
  <si>
    <t>広報への掲載や地下街でのイベントチラシ設置などにより、効果的に市民へ周知できるよう努めた。</t>
  </si>
  <si>
    <t>神奈川県が事業主体となっている事業であるが、市の負担割合が決定されている。また、この事業が進捗しなければ、交流促進施設を整備できなくなる。</t>
  </si>
  <si>
    <t>維持修繕料等（千円）</t>
  </si>
  <si>
    <t>漁業者の生活基盤の安定化を図る意味で妥当性がある。</t>
  </si>
  <si>
    <t>水産物の安定した流通維持に努めた。</t>
  </si>
  <si>
    <t>海難事故は毎年、発生するため、水難救済会への支援は欠かせない。市単独でできる事業ではないため、広域的に取り組む必要がある。</t>
  </si>
  <si>
    <t>消防との連携強化を図った。</t>
  </si>
  <si>
    <t>市で魚食普及を進めるよりも、ノウハウを持っている団体にお願いする方が、効果的かつ効率的である。</t>
  </si>
  <si>
    <t>市が公の施設として整備することになっており、交流人口の拡大と小田原の魚の消費拡大を通じて、水産業の振興と地域の活性化を図るために、重要である。</t>
  </si>
  <si>
    <t>イベント参加者数（人）</t>
  </si>
  <si>
    <t>　国指定史跡の保存と活用は管理団体（小田原市）が行うものと文化財保護法で定められており、国民共有の財産である国指定史跡の整備を行うことは必要である。</t>
  </si>
  <si>
    <t>　国指定史跡の保存と活用は管理団体（小田原市）が行うものと文化財保護法で定められており、本丸・二の丸と併せ、国民共有の財産である国指定史跡の整備を行うことは必要である。</t>
  </si>
  <si>
    <t>　将来の整備につなげるべく、公有地化については、８０％の国庫と１０％の県費を用いて国民共有の財産の保存・活用を図っている。</t>
  </si>
  <si>
    <t>　整備基本計画・基本設計・実施設計を順次進めて、三の丸外郭新堀土塁等の本格的な整備等に着手していく。</t>
  </si>
  <si>
    <t>　国指定史跡の保存と活用は管理団体（小田原市）が行うものと文化財保護法で定められており、国民共有の財産である国指定史跡の保存を行うための公有地化は必要である。</t>
  </si>
  <si>
    <t>　公有地化について、８０％の国庫と１０％の県費を用いて国民共有の財産である史跡の保存と活用を図っている。</t>
  </si>
  <si>
    <t>　財政状況を勘案しながらも迅速に臨機応変に対応を行っていく必要がある。</t>
  </si>
  <si>
    <t>　国指定史跡の保存と活用は所有者（小田原市）が行うものと文化財保護法で定められており、国民共有の財産である国指定史跡の保全対策を行うことは必要である。</t>
  </si>
  <si>
    <t>　史跡の価値や安全性に関わることであり、保全対策を行うことにより、市民等の安全性が高まっている。また、効率性を重視し、最低限の人員と作業時間で事業を行っている。</t>
  </si>
  <si>
    <t>　保全対策が必要な個所に優先順位を付け実施するとともに、全体測量を順次実施していく。</t>
  </si>
  <si>
    <t>　史跡の管理団体は小田原市であることから、史跡の保存・整備・活用は小田原市が実施しなければならない。
　また、市民の郷土に対する愛着と誇りを育むべく、早川石丁場群を国指定史跡として保存・活用する事業について、文化庁・神奈川県のほか「江戸城石垣石丁場跡」の史跡を有する静岡県及び熱海市・伊東市と協議しながら進める必要がある。</t>
  </si>
  <si>
    <t>　神奈川県・静岡県及び熱海市・伊東市との協議では、小田原市と静岡県関連市とで交互に開催し、経費の軽減を図っている。</t>
  </si>
  <si>
    <t>　当面は、史跡として適切に保存・活用するための「保存活用計画」を策定するため、文化庁・神奈川県のほか静岡県及び熱海市・伊東市と連携を図りながら引き続き調整していく。</t>
  </si>
  <si>
    <t>　国の補助金を活用するためには、市直営による発掘調査が条件となることから、引き続き市直営で実施する。</t>
  </si>
  <si>
    <t>　遺物整理は、発掘調査の記録を正確に把握した上で行わなければならないことから、調査主体者である小田原市が実施する必要がある。このため、小田原市が報告書の刊行や埋蔵文化財の公開・活用も進めていかなければならない。</t>
  </si>
  <si>
    <t>　高い専門性を有する上、国庫補助要項により直営で行うことが定められているが、市直営で実施できない出土遺物の保存処理は民間へ委託する等、効率的に進めている。</t>
  </si>
  <si>
    <t>　国民・市民共有の財産を適正に保存・管理していく必要があるが、その負担は大きく、貴重な文化財を後世に引き継いでいくためにも、文化財保護法の趣旨に照らし、今後も市が関与していく必要がある。</t>
  </si>
  <si>
    <t>　指定文化財の保存・修理や無形民俗文化財の後継者育成などの支援のあり方について、より効果的な方策を検討する必要がある。</t>
  </si>
  <si>
    <t>　明治天皇行在所など、一部の史跡については、日常の管理を自治会に託すなどしている。
　説明板の維持管理については、観光課と相互に老朽箇所の情報提供を行うなど、連携しながら実施している。</t>
  </si>
  <si>
    <t>　広く市民等に対し、小田原の歴史資産についての理解を深めてもらうとともに文化財保護意識の醸成を図るため、発掘調査の成果を遺跡調査発表会、最新出土品展、遺跡見学会、シンポジウム・遺跡講演会を実施し、埋蔵文化財保護の普及・啓発を図る。
　また、国民共有の財産として保存・活用する発掘調査の成果を報告書としてまとめ、刊行する。
　さらに、文化財建造物の見学会・観覧会を開催するほか、指定文化財等の一般公開を行う。</t>
  </si>
  <si>
    <t>　発掘調査の成果を公開・活用することができるのは、調査主体者である小田原市である。
　また、小田原の文化財の重要性を普及・啓発していく上で重要な事業であり、参加者や来訪者の関心も高いことから、毎回一定数の集客がある。</t>
  </si>
  <si>
    <t>　文化財建造物では、市所有の国登録有形文化財についてNPO法人への委託事業での活用を行う等、最低限の人員と従事時間で対応している。</t>
  </si>
  <si>
    <t>　小田原の文化財の重要性を普及、啓発していく上で重要な事業であるとともに、参加者や来訪者の関心も高く、毎回一定数の集客があることから、引き続き事業を実施していく。</t>
  </si>
  <si>
    <t>清閑亭、松永記念館、小田原文学館の合計利用者数（人）</t>
  </si>
  <si>
    <t>平成23年度に策定した「小田原市文化振興ビジョン」に基づき、小田原の文化情報発信を行う。
また、文化振興の理念とともに、文化活動の下支えとなる条例の制定を目指す。</t>
  </si>
  <si>
    <t>市民が文化に親しむこと、文化を継承、創造、発信する環境整備と支援をしていく事業であることから、行政が実施すべき事業である。</t>
  </si>
  <si>
    <t>メールマガジンの登録者数（人）</t>
  </si>
  <si>
    <t>市民による小田原音楽フェスティバル事業の合唱応募者数（人）</t>
  </si>
  <si>
    <t>小田原の芸術文化を支える新たな担い手、鑑賞者を育成するため、各種事業を行う。
①アウトリーチ事業
音楽、美術、伝統芸能等の芸術家を小学校や市立病院等へ派遣し、質の高い芸術文化に触れる機会を提供する事業。年25カ所程度を実施。
②鑑賞事業
音楽、演劇、伝統芸能等の質の高い芸術文化を比較的低料金で鑑賞できる機会を提供する事業。年数回実施。
③ワークショップ事業
美術制作の体験や、舞台の照明や音響等の基礎操作を学ぶ機会を提供する事業。年10数回程度を実施。
④セミナー事業
文化への理解を深め、市民の創造性を刺激するセミナー事業を実施する。年数回実施。</t>
  </si>
  <si>
    <t>中長期的な事業計画の下、事業内容の定期的な見直しや分析を行いつつ、事業を継続的に実施していくとともに、職員の配置、育成を並行して進めていく。</t>
  </si>
  <si>
    <t>各芸術文化団体主催の展覧会等は既にあるが、芸術分野や参加資格等を広く設定し、多くの市民が芸術文化活動に参加できる機会は限られるため、行政が実施する意義はある。</t>
  </si>
  <si>
    <t>市と市民との実行委員会が事業を実施しており、適切な役割分担や実施内容等について継続的に見直しを行っている。</t>
  </si>
  <si>
    <t>芸術文化の新たな担い手の育成を図るとともに、会場の使用期間について、開催方法等の見直しを行っていく。</t>
  </si>
  <si>
    <t>市民の芸術文化活動を支援するため、芸術文化団体等に事業費の補助を行う。
①小田原市文化連盟補助金
小田原市文化連盟に対し、事業費の補助を行う。
②小田原市民文化祭参加団体補助金
市民文化祭に参加している団体に対し、事業費の補助を行う。</t>
  </si>
  <si>
    <t>市民の芸術文化活動の振興に当たり、小田原市文化連盟等の芸術文化団体の理解、協力は不可欠であり、行政が支援を行う意義はある。</t>
  </si>
  <si>
    <t>芸術分野・部門の異なる団体間につながりが生まれ、芸術文化活動の振興がより一体的に、かつ円滑に行われている。</t>
  </si>
  <si>
    <t>市民会館が有する機能を他施設に移転するまでの間、市民の芸術文化活動の場として使用可能な状態を保つため、市民会館の管理運営、維持管理を行う。
①市民会館施設の貸出
②市民会館の設備改修、維持修繕
③文化創造事業の実施</t>
  </si>
  <si>
    <t>市民会館は、市民の芸術文化活動の発表、鑑賞の場として機能しており、仮にこの機能が停止した場合は市民に多大な影響が生じるおそれがある。</t>
  </si>
  <si>
    <t>　二宮尊徳翁は、本市の貴重な財産であり、その事跡を顕彰する施策は市として必要である。
　</t>
  </si>
  <si>
    <t>小田原城周辺地区の回遊・交流につながるイベントを開催し、市内外に清閑亭の周知する。
また、松永記念館、小田原文学館など他の歴史的風致形成建造物等との連携事業を実施する。</t>
  </si>
  <si>
    <t>国の登録有形文化財である「清閑亭」を活用し、小田原城周辺の歴史的風致の維持向上を図る事業であることから、行政が実施すべき事業である。</t>
  </si>
  <si>
    <t>事業については、清閑亭の位置づけと合わせて、整理が必要と考えている。</t>
  </si>
  <si>
    <t>来館者数（人）</t>
  </si>
  <si>
    <t xml:space="preserve">　市と地元有志らからなる実行委員会が主体となって事業を企画し、市民協働によりボランティア参加も得て実施していることから、直接に市が行うよりも人件費等の削減が図られている。
　また、事業費についても、市の負担金の他、内野邸の入場料や貸館使用料、イベントの参加者負担金によってまかなっている。
</t>
  </si>
  <si>
    <t>民間団体と行政、市民と行政が連携・協力することにより、本市の国際化を効果的に推進することができる。
また、本事業は、青少年の相互交流を核とした、小田原市とノーザンビーチ市との都市間交流事業であるため、行政が関与して取り組む必要がある。</t>
  </si>
  <si>
    <t>将来的には、実行委員会及びときめきＯＢによって組織された団体が、独自に国際交流活動を行えるよう育成・支援する。</t>
  </si>
  <si>
    <t>市の発展に貢献いただいた個人や団体を広い分野で吸い上げ、基金の目的に沿った褒賞を継続して行う。</t>
  </si>
  <si>
    <t>褒賞件数（件）</t>
  </si>
  <si>
    <t>講座受講者数(人）</t>
  </si>
  <si>
    <t>施設利用者数(人）</t>
  </si>
  <si>
    <t xml:space="preserve">　本市の博物館相当施設である郷土文化館について、施設利用者に対する利便性や安全性に配慮して学習環境を整えるとともに、収蔵資料の適切な保管や展示に留意した施設の維持管理を行い、郷土文化館で行う諸事業の円滑な実施に資することを目的とする事業。
　郷土文化館本館施設を対象に、適切な管理運営・維持修繕や貸館業務を行うとともに、国史跡指定地外への施設移転が完了するまでの間、老朽化が進んだ施設の機能維持のための整備を図る。
</t>
  </si>
  <si>
    <t>　現状の施設は建築後70年以上を経て老朽化が著しく、国指定史跡地内に立地するため、現在地での建替えや大規模な整備が行えないことから、史跡外へ移転することとなっている。移転等については、博物館構想推進事業で検討を進めるが、移転に至るまでの間は、必要な維持修繕や改修等を継続する必要がある。</t>
  </si>
  <si>
    <t>図書館の利用を通じ深められる知識・教養や感性、課題解決力、学習成果などは、市民等利用者の文化的生活の向上に役立っている。　　　　　　　　　　　　　　　　　　　　　</t>
  </si>
  <si>
    <t xml:space="preserve">市立図書館については経費を抑え、委託等の手段を採らず、限られた職員と臨時職員の直営で図書館サービスを担っている。近年は、削減された職員の業務を臨時職員で補っているのが実情である。  </t>
  </si>
  <si>
    <t>貸出者数（人）</t>
  </si>
  <si>
    <t>　公立図書館は地域住民が適切な図書館サービスを享受できることを目的に、市町村等において設置されるものであり、その図書館における図書館奉仕事業については、市（行政）が取り組むべきである。
　事業を開催することで読書活動の機会の提供となっている。</t>
  </si>
  <si>
    <t xml:space="preserve">　貴重資料の保存・修復やデジタル化については、予算が限られている中で利用者のニーズや移転後の公開方法を考慮し、優先順位をつけて実施している。
</t>
  </si>
  <si>
    <t>支援者数（人）</t>
  </si>
  <si>
    <t>スポーツ観戦チケットの配布依頼があった際は積極的に事業を実施していく。</t>
  </si>
  <si>
    <t>市の主要事業にもある、地域住民のスポーツ振興、都市セールス、地域の活性化等を目的としている点から、公共性・公益性の高い事業と考える。</t>
  </si>
  <si>
    <t>開催したイベント等（件数）</t>
  </si>
  <si>
    <t>ごみの分別方法の情報提供、ごみ減量の意識啓発を図ることは、市が取り組むべき事業である。</t>
  </si>
  <si>
    <t>ごみの分別方法、ごみの減量化・資源化、処理に関する情報を提供し、市民のごみの減量意識の啓発を図ることは重要であり、今後も継続して実施していく。</t>
  </si>
  <si>
    <t>啓発回数（回）</t>
  </si>
  <si>
    <t>排出者である市民（自治会）自らがごみ集積場所の管理を行うことで、ごみの分別等について実効性を持たせることができる。　　　　　　</t>
  </si>
  <si>
    <t>ごみは各家庭からごみ集積場所へと排出されるもののごみ集積場所の管理を個々に委ねることは非常に困難である。　　　　　　　　　　　　　　　　　　　　　　　　　　　　さらに市から分別指導を行う場合には、自治会が窓口となるほうが業務の執行には効率的である。</t>
  </si>
  <si>
    <t>ごみの減量意識の啓発、正しい分別の促進、市外からのごみの搬入防止のため、指定ごみ袋を作成、販売することは有効である。</t>
  </si>
  <si>
    <t>販売店数（店舗）</t>
  </si>
  <si>
    <t>事業系一般廃棄物の減量化や分別徹底の指導は市が取り組むべき事業である。</t>
  </si>
  <si>
    <t>排出量が増加傾向にある事業系一般廃棄物の減量化と資源化は、燃せるごみの減量化に向けて取り組まなければならない喫緊の課題である。</t>
  </si>
  <si>
    <t>排出計画提出者数（事業所）</t>
  </si>
  <si>
    <t>市内で排出される廃棄物を安全かつ適正に処理し、併せて循環型社会の構築に向け資源化処理の推進を目指す。
本市最終処分施設の残容量が逼迫する中、ごみの焼却により発生する焼却灰や、不燃物の処理により発生する不燃残渣、可燃残渣、ガラス残渣等について、リスク分散を考慮しながら最終処分先を確保するとともに、最終処分業者による資源化を推進している。</t>
  </si>
  <si>
    <t>廃棄物の適正処理と資源化は市の責務である。</t>
  </si>
  <si>
    <t>外部委託により効率的に実施している。</t>
  </si>
  <si>
    <t>分別の徹底と容器等の再資源化は市が取り組むべき事業である。</t>
  </si>
  <si>
    <t>容器包装比率（容リ協会検査結果）（％）</t>
  </si>
  <si>
    <t>一般廃棄物の処理は法において市町村の責務とされている。　　　　　　　　　　　　　　　　　　　　　　　　　また、廃棄物の減量化は、環境負荷の軽減を図るために不可欠である。　　　　　　　　　　　　　　　　　　　　　　　　　　　　　　　　　　さらには、減量化を図ることで、行政の経費負担の軽減も図れる。</t>
  </si>
  <si>
    <t>一層の資源化・減量化を図るためには、一般廃棄物の約２０％を占める事業系一般廃棄物の指導を徹底することが効果的であるとの考えの下、検査結果を基に、排出事業者への指導強化を図った。</t>
  </si>
  <si>
    <t>更に、市民（自治会）の自主性を促し、ごみの減量化に努める。</t>
  </si>
  <si>
    <t>法令上の実施義務に基づき、家庭から出される一般廃棄物等を収集し、清掃工場に運搬する。</t>
  </si>
  <si>
    <t>全収集業務の７０％程度を委託しており、他自治体と比べても高い水準である。</t>
  </si>
  <si>
    <t>市内に発生する一般廃棄物のうち、「燃せないごみ」と「資源ごみ」について、リサイクルセンター及びペットボトル減容施設において適正に中間処理し、再資源化できるようにする。また、その施設や付帯設備について、計画的な修繕等をするほか、適正な施設の運営、維持管理を行う事業。</t>
  </si>
  <si>
    <t>１トン当たりの処理単価が県内自治体の中で低い水準にある。
施設の運転業務は委託している。
計画的に設備の補修を行うことで、施設の継続的な運営と品質の高い資源化が可能となっている。</t>
  </si>
  <si>
    <t>事故・故障等による長期の処理停止が起こらないように、適切な修繕と適正な運営を行う。</t>
  </si>
  <si>
    <t>市内に発生する一般廃棄物のうち、「燃せるごみ」について、「廃棄物の処理及び清掃に関する法律」に基づき、適正にかつ効率的に焼却処理する。また、その焼却施設や付帯施設について、計画的に修繕等することにより、適正な施設の運営、維持管理を行う。</t>
  </si>
  <si>
    <t>１トン当たりの処理単価が県内自治体のなかで低い水準にある。
24時間勤務体制である焼却炉とクレーン運転操作業務を委託している。</t>
  </si>
  <si>
    <t>出先の施設で、現場作業があるにもかかわらず、職員２人で焼却灰の積込と水処理等を管理をしており、職員数はぎりぎりである。
堀ヶ窪埋立処分場は、市内唯一の一般廃棄物の最終処分場であり、複数の処分場を管理していない。</t>
  </si>
  <si>
    <t xml:space="preserve">廃棄物の処理及び清掃に関する法律に基づき、中村原埋立処分場の廃止をするため構内及び周辺の井戸水や発生ガス等の分析調査を実施するとともに、施設の適正な維持管理を行う。
</t>
  </si>
  <si>
    <t>埋立処分場の廃止に向けた調査が主な費用となっている。その他の維持管理についても、最低限の管理しか行わず、職員を常駐させず、草刈等は一部委託をしている。</t>
  </si>
  <si>
    <t>施設廃止基準に適合するまで発生ガス等の分析を行うとともに、草刈等の維持管理を実施する。</t>
  </si>
  <si>
    <t>自治会清掃等実施回数（回）</t>
  </si>
  <si>
    <t>ポイ捨て防止キャンペーン時のごみ収集量（キログラム）</t>
  </si>
  <si>
    <t>今後も地域ボランティアへの支援及び（公財）かながわ海岸美化財団への費用負担を通じて、海岸美化の推進に努めていく。</t>
  </si>
  <si>
    <t>不法投棄は悪質な犯罪であることから、警察への通報を徹底することで、投棄の再犯防止等、未然防止に努めた。</t>
  </si>
  <si>
    <t>現在の事業を継続しつつ、今後は必要に応じ、不法投棄された土地の管理者等への啓発、指導を行う。</t>
  </si>
  <si>
    <t>当面の間は現状を維持する。</t>
  </si>
  <si>
    <t>市民の有害害虫による被害数（件）</t>
  </si>
  <si>
    <t>改善策を検討しながら、引き続き事業を実施する。</t>
  </si>
  <si>
    <t>無料入浴実施時の利用者数（人）</t>
  </si>
  <si>
    <t>光熱水費（千円）</t>
  </si>
  <si>
    <t>平成28年度から、行政提案型協働事業として野良猫対策事業をＮＰＯ法人と実施し、野良猫の不妊・去勢手術や野良猫についての啓発イベントを実施した。</t>
  </si>
  <si>
    <t>犬・猫に係る苦情件数（件）</t>
  </si>
  <si>
    <t>狂犬病予防法等により、犬の登録申請書受理、犬の鑑札交付などは市の事務となっていることから、市が関与して取り組むべき事業であり、現在のところ本市内で狂犬病は発生していない。</t>
  </si>
  <si>
    <t>従来、人材派遣会社に委託していた窓口業務を、市が直接雇用する臨時職員に変更し、コストを削減した。
また、臨時職員雇用により、窓口業務を対応しており、効率性の向上を図っている。</t>
  </si>
  <si>
    <t>引き続き、法令に基づき適切に事業を実施する。</t>
  </si>
  <si>
    <t>狂犬病予防注射の実施頭数（頭）</t>
  </si>
  <si>
    <t>無事故日数（日）</t>
  </si>
  <si>
    <t>【目的】
　現斎場はこれまでの間、近隣市町住民にも広く利用され、本地域の重要な斎場となっているが、供用開始後40年を経過し、老朽化が進展していることから、本市を含む周辺市町の2市5町で「小田原市斎場事務広域化協議会」を組織し、建替えに取り組んでいる。
【対象】
　関係2市5町(小田原市・南足柄市・大井町・松田町・山北町・開成町・箱根町)
【実施手法】
　ＰＦＩ手法による斎場整備
【内容】
　①小田原市斎場事務広域化協議会の運営
　②ＳＰＣ(特別目的会社)小田原斎場ＰＦＩ株式会社による斎場整備運営事業の管理</t>
  </si>
  <si>
    <t>　現斎場は老朽化が著しく、高齢化の進行に伴う大幅な利用件数の増加が見込まれることから、新たな施設整備が必要。
　具体には、本市斎場を再整備することから、市が事業主体となり、事業推進を行う。
　なお、新斎場が供用開始されるまでの間、既存の火葬炉を利用しなければならないため、既存施設の改修も実施する。</t>
  </si>
  <si>
    <t>市民のスポーツ振興のためには、公式戦が行える市内唯一の野球場や、設備水準が高いスポーツ広場などのスポーツ施設を安全・快適に利用できるよう維持管理する必要がある。</t>
  </si>
  <si>
    <t>本市の緑化推進拠点として、また、本市の活性化のためには観光施設として、魅力を高める必要がある。（年間来園者数約２５万人）</t>
  </si>
  <si>
    <t>神奈川県西部方面公園構想に対し、本市が名乗りを上げ誘致した公園事業であるので、市が促進することは妥当である。</t>
  </si>
  <si>
    <t>保存樹・保存樹林の指定数（件）</t>
  </si>
  <si>
    <t>酒匂川水系保全協議会は、昭和35年に設立された歴史ある団体であり、酒匂川水系を保全する団体として、流域市町及び流域の企業の信頼と参加を得ており、酒匂川の保全に欠かすことのできない団体であるとともに、他に変わる組織がない。</t>
  </si>
  <si>
    <t>この事業を、本市のみで実施した場合のことを考えると、効率的であると考える。</t>
  </si>
  <si>
    <t>協議会活動を通して流域事業場への参加を働きかけるとともに、酒匂川の水の利水域の住民等にも酒匂川の素晴らしさを積極的に周知していく。</t>
  </si>
  <si>
    <t>実施事業（件）</t>
  </si>
  <si>
    <t>治水対策を前提としながらも、良好な水環境や水辺の原風景を保全・再生するため、自然環境と地域景観に配慮した多自然水路整備を促進する。
また、整備が完了した水路については、水質や動植物への影響調査を継続的に実施し、その有効性を検証しながら、以降の整備に活用していく。</t>
  </si>
  <si>
    <t>多自然水路整備については、効果検証し、構造等を検討していく。</t>
  </si>
  <si>
    <t>引き続き、計画的に事業を実施する。</t>
  </si>
  <si>
    <t>コアジサシは市の鳥であり、絶滅のおそれのある野生生物の種の保存は、地方公共団体として市が施策の策定・実施に努めるべきものである。また、類似事業が存在しない。</t>
  </si>
  <si>
    <t>当面はコアジサシの営巣場所付近での観察会実施により、環境保全意識の醸成・向上を図る.</t>
  </si>
  <si>
    <t>コアジサシの飛来数（羽）</t>
  </si>
  <si>
    <t>メダカは市の魚である。また、絶滅のおそれのある野生動植物の種の保存については、地方公共団体として市が施策の策定・実施に努めるべきものである。
メダカのお父さんお母さんの登録者数が順調に増えてきていること、市民の有志によるめだかサポーターの会が結成され、活動の成果が得られている。</t>
  </si>
  <si>
    <t>めだかサポーターの会等との連携により、市民への啓発活動のさらなる充実を図る。</t>
  </si>
  <si>
    <t>メダカのお父さん・お母さん新規登録者数（人）</t>
  </si>
  <si>
    <t>野猿対策のうち、被害防除対策や捕獲に関しては市が取り組まなければならない事業である。</t>
  </si>
  <si>
    <t>猟友会に委託することで通年365日の監視・追払いを実施している、住民からの通報に対しても迅速な対応を行っている。</t>
  </si>
  <si>
    <t>野猿被害申告件数（件）</t>
  </si>
  <si>
    <t>外来生物等対策事業の推進は良好な生活環境形成のためにも、積極的に取り組むべき事業である。</t>
  </si>
  <si>
    <t>有害鳥獣（ハクビシン等）の捕獲許可は市の事務である。捕獲個体の処分については民間への委託を行っており、処分費については入札により決定している。また、県の「市町村事業推進交付金」を受け、特定の事業費の半分は県の補助を受けている。</t>
  </si>
  <si>
    <t>有害鳥獣の捕獲数（頭）</t>
  </si>
  <si>
    <t xml:space="preserve">社会、経済情勢の変化に対応するため、定期的に土地利用のあり方などを検証する。
</t>
  </si>
  <si>
    <t>計画策定作業に必要な作業を可能な限り委託化し、事業コストの合理化を図っている。</t>
  </si>
  <si>
    <t>引き続き、住民等の街づくりに対する意識醸成及び普及啓発を行う。</t>
  </si>
  <si>
    <t>引き続き、市民との協働により魅力ある街づくりを推進するため、街づくり活動を進める団体等に対し、街づくりの各分野に精通した専門のアドバイザーを派遣する。</t>
  </si>
  <si>
    <t>講習会・講演会実施数（回）</t>
  </si>
  <si>
    <t>歩行者ネットワーク路線の整備延長を伸ばすとともに、機会を逃さぬよう民有地との一体整備を進める。</t>
  </si>
  <si>
    <t>　市の情報発信力を利用して、不動産事業者では掘り起しが困難な空き家の利活用が可能となる。</t>
  </si>
  <si>
    <t>　不動産の利活用は、基本的には民間主体で実施した方が効率的であるため、将来的には、空き家を扱う協議会やNPO法人等の設立が考えられる。</t>
  </si>
  <si>
    <t>協議会開催回数</t>
  </si>
  <si>
    <t>　近年、中高層建築物の建築が減少しているため、相談案件も減少している。
　相談の開催数を削減できないか検討を行い、平成29年度から予約の都度開催することとした。</t>
  </si>
  <si>
    <t>協議会開催回数（回）</t>
  </si>
  <si>
    <t>交通事業者、関係自治体との情報共有を更に密にして連携を強化し、鉄道事業者に対して粘り強く要望していく。</t>
  </si>
  <si>
    <t>駅広場、自転車駐車場の設置管理運営主体は、市であり、交通結節点の改善事業として市が取り組むべき事業である。</t>
  </si>
  <si>
    <t>当該事業については、国庫補助の活用を図るとともに、民間等の活力導入も視野に入れながら検討することで最小の経費で事業目的が達成できるよう取り組んでいる。</t>
  </si>
  <si>
    <t>本市の街づくりを支える重要な事業として、国、県、市の各道路管理者が連携しあい進めている中で、これを市が促進することは妥当である。</t>
  </si>
  <si>
    <t>人的支援のみで対処している。</t>
  </si>
  <si>
    <t>要望実施件数/本市が行う事業推進要望件数（％）</t>
  </si>
  <si>
    <t>　地域住民と協働で現地確認を行うことにより、道路等の危険箇所を事故発生前に発見し、補修することができた。
　地域住民の力を活用することにより、道路の維持管理の強化が図られている。</t>
  </si>
  <si>
    <t>　現地確認の際に30人近い職員を動員するため、効率よく回れるよう、事前に自治会から要望箇所等の状況を聞き取り、職員の拘束時間の軽減を図った。</t>
  </si>
  <si>
    <t>狭い公道に接する敷地で建築行為等を行う場合（建築基準法第42条第2項及びこれと同等）に後退用地を市が取得し、４ｍ以上の幅員で道路整備を行う事業。</t>
  </si>
  <si>
    <t>狭あい道路整備は、緊急自動車の通行や日常生活を送るために必要不可欠な道路事業である。</t>
  </si>
  <si>
    <t xml:space="preserve">引き続き継続していく。
</t>
  </si>
  <si>
    <t>処理件数</t>
  </si>
  <si>
    <t>一般に利用されている私道について、一定の条件により整備事業費の一部を助成する。
【主な要件】
○補助対象となる私道
・両端が公道に接続しており、かつ、一般交通の用に供されていること又は一端が公道に接続しており、かつ、延長２０メートル以上であって、５戸以上の関係住民に利用されている私道
・ 幅員が４．０メートル以上であること。
○補助率
(1) 両端が公道に接続している私道・・９０％
(2) 一端が公道に接続している私道・・５０％</t>
  </si>
  <si>
    <t>一般に利用されている私道について、一定の条件により整備事業費の一部を助成する事業であるが、効率的・効果的な行政運営と受益者負担の適正化を図るため、補助の要件を精査し、補助要綱の改正（平成29年6月1日付け）を行った。
市民周知を行うため適用日を平成30年4月1日からとした。</t>
  </si>
  <si>
    <t>橋りょう架け替えを河川改修の時期に合わせた一体施工で行うことで、工期短縮とコスト縮減を図った。</t>
  </si>
  <si>
    <t>河川管理者の行う河川改修により、橋りょう架け替えが必要となることから、これに合わせ橋りょうの拡幅を行い通行の安全確保に努める。</t>
  </si>
  <si>
    <t>市民生活に密着した道路について、道路照明灯、防護柵、カーブミラーなどの交通安全施設の整備や維持修繕を行い、安心・安全なまちづくりに努める。</t>
  </si>
  <si>
    <t>交通安全施設は道路付属物であり、道路管理者が適切に維持管理を行わなければならない。</t>
  </si>
  <si>
    <t>道路照明灯の新設、更新（一部）については、LED照明を導入し、消費電力の低減、CO2削減、灯具の長寿命化など費用対効果の改善を図っている。</t>
  </si>
  <si>
    <t>交通安全施設は道路利用者の安心・安全を確保するため、今後も適切な維持管理に努めるとともに、要望件数の減少を目指す。</t>
  </si>
  <si>
    <t>道路及び道路施設等は、経年劣化や車両の大型化により、損傷が進んでいる。我々道路管理者は道路を安心・安全で快適に利用出来る状態を保つため、定期的なパトロールを実施し、異常箇所の早期発見や事故防止への早期対応に努めると共に、予防保全の観点で計画的な修繕を行っていく。
また、行政目線と市民目線とのギャップを埋めるため、市民と協働した、身近な道路の維持管理にも取り組む。</t>
  </si>
  <si>
    <t>道路及び道路施設は公共施設であり、我々道路管理者が適切に維持管理を行わなければならない。</t>
  </si>
  <si>
    <t>舗装修繕工事にあたっては、舗装版の支持力調査を行い、現況の交通量などを考慮すると共に、今後のＬＣＣも考えた維持管理に最適な舗装構成を検討し、実施している。</t>
  </si>
  <si>
    <t>道路及び道路施設の適切な維持管理は、我々道路管理者の義務である。市民をはじめとした道路利用者の安心・安全を確保するため、今後も引き続き適切な維持管理に努める。</t>
  </si>
  <si>
    <t>道路台帳及び占用台帳のシステムについては、保守を含め委託契約を行っている。また、各台帳の更新業務については、業者委託するものと直営で行うものを選別し、既に業務委託を行っている。</t>
  </si>
  <si>
    <t>道路や河川等に架かる橋りょうの、近接目視による点検を外部委託と直営により行うと共に計画的な修繕を行い、震災時等の被害を最小限に留めるとともに橋りょうの長寿命化を図る。</t>
  </si>
  <si>
    <t>道路法の改正により義務化された橋りょう点検に、今後、継続的に多額の点検費用が必要となった。そこで、橋りょう点検車や高所作業車が必要なく、構造が簡単な橋りょうについては、職員自ら点検を行うこととして、必要経費を大幅に削減してきている。</t>
  </si>
  <si>
    <t>道路施設の適切な維持管理は、我々道路管理者の義務である。今後も引き続き適切な維持管理に努める。</t>
  </si>
  <si>
    <t>小田原駅東西自由連絡通路・小田原駅・鴨宮駅の各昇降施設・道路排水施設等、道路需要に対する施設メンテナンスを行う事により、通行の安全確保・機能充実を図る。</t>
  </si>
  <si>
    <t>公共施設、道路附属施設であることから、道路管理者が適切に維持管理を行わなければならない。</t>
  </si>
  <si>
    <t>公共施設、道路附属施設であることから、今後も引き続き適切な維持管理に努める。</t>
  </si>
  <si>
    <t>点検実施数（回）</t>
  </si>
  <si>
    <t>　安心でおいしい水道水を供給する上で、日々変化する河川（原水）水質に対応するため水質管理は必須であり、毎年改正される水道水質基準等に対応するためにも水質検査機器の更新は必要である　</t>
  </si>
  <si>
    <t>市内2箇所の汚水中継ポンプ場及びマンホールポンプの運転操作、監視制御及び保守点検に加え、汚水管路の定期点検や清掃業務など日常の維持管理業務を行い、下水道施設の適正な機能の維持を図る。</t>
  </si>
  <si>
    <t xml:space="preserve">下水道管路等の適正な維持管理により、河川等の汚濁防止、水質保全の確保、公衆衛生の維持が図られている。
</t>
  </si>
  <si>
    <t>下水道管路へ多くの不明水が浸入していることから、不明水の原因及び流入箇所の調査を実施する。また、流域下水道への流入点における流量計の未設置箇所が数多くあることから、計画的な設置を推進し不明水量の把握に努める。</t>
  </si>
  <si>
    <t>下水道管路への不明水の浸入により、マンホールからの溢水、未処理放流水の発生、維持管理費の増加など市民の生活や施設への被害及び環境への悪影響が懸念されることから対策を行う必要がある。</t>
  </si>
  <si>
    <t>　酒匂川流域下水道は、関係市町の生活環境の改善や公衆衛生の向上を図るとともに、酒匂川の水質保全に寄与するものであり、市民生活を支える必要不可欠な施設である。よって、事業主体の神奈川県に負担金を拠出しないという選択肢はなく、行政が実施すべき事業である。</t>
  </si>
  <si>
    <t>施設稼働日数（日）</t>
  </si>
  <si>
    <t>今後は5年を目途に、経営状況や社会経済情勢などを踏まえた上で、定期的に適正な料金の検証を行う。</t>
  </si>
  <si>
    <t>　下水道接続促進を図っていくことは、広く市民の生活環境の改善や公衆衛生の向上させることから、行政が実施すべき事業である。</t>
  </si>
  <si>
    <t>　未接続世帯への戸別訪問による接続勧奨については、平成28年度から、臨時職員による直営（以前は委託業務）としたことから、課内で情報がすぐに共有されることや、急な対応にも臨機応変に行うことができるようになった。</t>
  </si>
  <si>
    <t>　下水道処理区域内の下水道接続促進を図るため、接続を希望する者の私有地に、公共ます及び取付け管を市費で設置する。</t>
  </si>
  <si>
    <t>　下水道事業の安定的な運営を図っていくうえで、必要な財源を積極的に確保する一手段として、下水道事業の啓発は必要不可欠である。</t>
  </si>
  <si>
    <t>　広報誌やイベントでは、下水道に関わるテーマを絞り込み、啓発していることから、効率的に実施しており、経費については、職員人件費のみである。</t>
  </si>
  <si>
    <t>分科会数（分科会）※単独型・プロジェクト型は１と数える。</t>
  </si>
  <si>
    <t>地域活動、団体活動とも活発に行われており、活動の確保は必要である。
また、このため使用可能な間の維持管理は必要である｡</t>
  </si>
  <si>
    <t>管理を地域に委ねることで効率性が図れている。</t>
  </si>
  <si>
    <t>稼働率（％）</t>
  </si>
  <si>
    <t>補助を行うことにより、各地区の環境美化活動や、総連合のさまざまな研修事業、情報発信活動等を充実させることができているとともに、自治会と行政との協働のまちづくりを実現できている。</t>
  </si>
  <si>
    <t>引き続き、自治会活動の活性化に向け、自治会加入促進や研修の充実について、自治会総連合の活動を支援していく。</t>
  </si>
  <si>
    <t>自治会加入世帯数（世帯）</t>
  </si>
  <si>
    <t>回覧等依頼件数（件）</t>
  </si>
  <si>
    <t>受賞者数（件）</t>
  </si>
  <si>
    <t>「市民が主役の小田原」を実現するには、市民活動の活性化は不可欠のものであり、市民活動の推進に向けた調査研究や各種施策の実施は市の重要な役割である。
市民活動の充実につながり、意図した目的が達成できている。</t>
  </si>
  <si>
    <t>より効果的な市民活動推進ができるよう検討しながら継続していく。</t>
  </si>
  <si>
    <t>市民の創意を生かした市民主体のまちづくりを支援するため、行政が実施すべき事業である。市民活動の活性化につながり、意図した目的を達成できている。</t>
  </si>
  <si>
    <t>より利用しやすい制度にするため、申請書類等を見直し、簡素化を図った。</t>
  </si>
  <si>
    <t>市民の多様な活動を支援し、交流を促進することにより、市民の福祉の増進を図るため、行政が実施すべき事業である。
多くの利用、交流があり、意図した目的を達成できている。</t>
  </si>
  <si>
    <t>中間支援組織としてのさらなる充実を目指し、継続する。</t>
  </si>
  <si>
    <t>地域課題の効果的な解決と、より市民ニーズに合った公共サービスの提供のため、継続する。</t>
  </si>
  <si>
    <t>協働事業実施数（事業）</t>
  </si>
  <si>
    <t>○妥当性：市政情報の発信は、行政の責務である。　　　　　　　　　　　　　　　　○有効性：募集記事への申し込みや、掲載記事に対する意見や問い合わせなどの反響があることから、市民参加や市政への関心に繋がっている。</t>
  </si>
  <si>
    <t>発行部数（部）</t>
  </si>
  <si>
    <t>○効率性：ＦＭおだわらの番組買上料（15分間で25,000円）と、行政情報番組制作・放送委託業務を比較すると、年間番組買上料は業務委託額を超えることから、事業コストは妥当である。　　　　　　　　　　　　　　</t>
  </si>
  <si>
    <t>各地区広報委員長が直接理事者と話し合う機会であるため、有効であるとともに、各地区からの意見が聴取できている。</t>
  </si>
  <si>
    <t>著名人によるPRは大変大きな効果が望めることから、市が大使という形で委嘱し、活動しやすい環境を整えることはPR施策として大変有効である。</t>
  </si>
  <si>
    <t>市庁舎設備機能の維持のため、老朽化した設備等の改修を実施する。
市庁舎は竣工から40年以上が経過し、耐用年数を大幅に経過している設備も多いため、緊急度の高いものから改修を実施していく。</t>
  </si>
  <si>
    <t>　市税の滞納整理に必要となる高度な専門知識の習得や技術力の向上を図りながら、引き続き、厳正な市税徴収の執行に取り組む。</t>
  </si>
  <si>
    <t xml:space="preserve">   ＩＣＴ（情報通信技術）の進展による新たな納税方法等である、マルチペイメントネットワーク収納やクレジット収納、インターネットによる口座振替の申込みなどの導入について、費用対効果を見極めながら検討する。
　また、市税収納管理を一元的に委託する方策について検討を行う。</t>
  </si>
  <si>
    <t xml:space="preserve">　固定資産税・都市計画税を課税するに当たって、土地鑑定評価（時点修正）、航空写真、路線価算定業務委託によって算定された路線価などの各種データを活用し、課税客体である土地・家屋を正確に把握し、土地評価支援システム及び家屋評価システムを用いて適正な固定資産評価を行う。
</t>
  </si>
  <si>
    <t>土地開発公社の資金借入に際しては、入札を実施し、金利負担の軽減に努めている。
この結果、市が公社に交付する利子等補給金も軽減されている。</t>
  </si>
  <si>
    <t>自転車競技法の規定により、都道府県と国が指定する市町村以外は実施できないものである。施設の老朽化が進行しており、選手や来場者が安全かつ快適に過ごせるようにするための整備・改修は不可欠である。</t>
  </si>
  <si>
    <t>本市営競輪車券売上（千円）</t>
  </si>
  <si>
    <t>従業員の離職見込みと委託の拡大のバランスをとりながら、円滑な窓口業務の実現を目指す。</t>
  </si>
  <si>
    <t>窓口従業員1人当たり本場売上額（1日平均・円）</t>
  </si>
  <si>
    <t>更新パソコン数</t>
  </si>
  <si>
    <t>当面は、現状のサービスを維持する。</t>
  </si>
  <si>
    <t>掲載地図数</t>
  </si>
  <si>
    <t>公共施設予約システムの運用に際して、適切に民間事業者に業務を委託することにより、業務効率の向上を行っている。</t>
  </si>
  <si>
    <t>インターネット予約件数</t>
  </si>
  <si>
    <t>神奈川県及び神奈川県内の市町村等が、電子申請システムの整備及び運営を共同で行っている。</t>
  </si>
  <si>
    <t>システム利用件数</t>
  </si>
  <si>
    <t>事業者に定着したシステムであり、今後も適切に改善を図りながら、運用していく。</t>
  </si>
  <si>
    <t>参加者が多い研修については、外部派遣型の研修ではなく自主開催型の研修にするなど、限られた経費で、多くの職員が受講できるよう効率的に実施している。
また、自主開催型の研修については、なるべく内部講師を活用し、専門性が高い研修のみ外部講師に委託するなどして、経費削減に努めている。</t>
  </si>
  <si>
    <t>効率性については、効率化や対費用効果向上のため、事業内容については常に見直しをしているところであり、市単独で実施すべき事業と民間に委託して実施すべき事業に分け、既に実施している。</t>
  </si>
  <si>
    <t>基礎自治体を取り巻く社会経済環境の変化への的確な対応や、高度化、複雑化する広域的課題の解決に向け、広域連携は重要である。</t>
  </si>
  <si>
    <t>２市８町の枠組みにとらわれることなく地域課題の解決に向けて、多様な枠組みによる自治体間連携ができる。</t>
  </si>
  <si>
    <t>２市８町の枠組みにとらわれることなく地域課題の解決に向けて、多様な枠組みによる自治体間連携を進める。</t>
  </si>
  <si>
    <t>政策分野</t>
    <rPh sb="0" eb="2">
      <t>セイサク</t>
    </rPh>
    <rPh sb="2" eb="4">
      <t>ブンヤ</t>
    </rPh>
    <phoneticPr fontId="2"/>
  </si>
  <si>
    <t>施策</t>
    <rPh sb="0" eb="2">
      <t>シサク</t>
    </rPh>
    <phoneticPr fontId="2"/>
  </si>
  <si>
    <t>○</t>
    <phoneticPr fontId="2"/>
  </si>
  <si>
    <t>居宅介護サービスの利用のない要介護者等であっても、住宅改修を円滑に行うことができるよう市として支援することが求められており、他自治体同様、本市においても実施をすることが適当である。</t>
    <rPh sb="0" eb="2">
      <t>キョタク</t>
    </rPh>
    <rPh sb="2" eb="4">
      <t>カイゴ</t>
    </rPh>
    <rPh sb="9" eb="11">
      <t>リヨウ</t>
    </rPh>
    <rPh sb="14" eb="15">
      <t>ヨウ</t>
    </rPh>
    <rPh sb="15" eb="18">
      <t>カイゴシャ</t>
    </rPh>
    <rPh sb="18" eb="19">
      <t>トウ</t>
    </rPh>
    <rPh sb="25" eb="27">
      <t>ジュウタク</t>
    </rPh>
    <rPh sb="27" eb="29">
      <t>カイシュウ</t>
    </rPh>
    <rPh sb="30" eb="32">
      <t>エンカツ</t>
    </rPh>
    <rPh sb="33" eb="34">
      <t>オコナ</t>
    </rPh>
    <rPh sb="43" eb="44">
      <t>シ</t>
    </rPh>
    <rPh sb="47" eb="49">
      <t>シエン</t>
    </rPh>
    <rPh sb="54" eb="55">
      <t>モト</t>
    </rPh>
    <rPh sb="62" eb="63">
      <t>タ</t>
    </rPh>
    <rPh sb="63" eb="66">
      <t>ジチタイ</t>
    </rPh>
    <rPh sb="66" eb="68">
      <t>ドウヨウ</t>
    </rPh>
    <rPh sb="69" eb="70">
      <t>ホン</t>
    </rPh>
    <rPh sb="70" eb="71">
      <t>シ</t>
    </rPh>
    <rPh sb="76" eb="78">
      <t>ジッシ</t>
    </rPh>
    <rPh sb="84" eb="86">
      <t>テキトウ</t>
    </rPh>
    <phoneticPr fontId="2"/>
  </si>
  <si>
    <t>福祉・医療</t>
  </si>
  <si>
    <t>先導並び順</t>
    <rPh sb="0" eb="2">
      <t>センドウ</t>
    </rPh>
    <rPh sb="2" eb="3">
      <t>ナラ</t>
    </rPh>
    <rPh sb="4" eb="5">
      <t>ジュン</t>
    </rPh>
    <phoneticPr fontId="2"/>
  </si>
  <si>
    <t>健康に関連した相談・各種健康チェック等健康づくりを中心に、市民の健康づくりを推進する普及啓発イベントを行政と関係団体が一体となって開催し、健康に対する意識の向上を図る。
年１回、ダイナシティウエストを会場に開催。</t>
    <rPh sb="12" eb="14">
      <t>ケンコウ</t>
    </rPh>
    <phoneticPr fontId="2"/>
  </si>
  <si>
    <t>H29
目標</t>
    <rPh sb="4" eb="6">
      <t>モクヒョウ</t>
    </rPh>
    <phoneticPr fontId="2"/>
  </si>
  <si>
    <t>H30
目標</t>
    <rPh sb="4" eb="6">
      <t>モクヒョウ</t>
    </rPh>
    <phoneticPr fontId="2"/>
  </si>
  <si>
    <t>ケアタウン推進事業取組地区数（地区）</t>
  </si>
  <si>
    <t>給付対象者数（人）</t>
  </si>
  <si>
    <t>自立相談支援事業</t>
  </si>
  <si>
    <t>学習支援事業</t>
  </si>
  <si>
    <t>保険料収納率向上対策事業</t>
  </si>
  <si>
    <t>現年度国民健康保険料収納率</t>
  </si>
  <si>
    <t>福寿カード交付事業</t>
  </si>
  <si>
    <t>優待施設数（箇所）</t>
  </si>
  <si>
    <t>地区敬老行事対象者数（人）</t>
  </si>
  <si>
    <t>老人クラブ数（団体）</t>
  </si>
  <si>
    <t>プロダクティブ・エイジング推進事業</t>
  </si>
  <si>
    <t>シニアバンク登録件数（ヒト登録）</t>
  </si>
  <si>
    <t>地域ケア会議開催事業</t>
  </si>
  <si>
    <t>研修会参加数（人）</t>
  </si>
  <si>
    <t>生活支援体制整備事業</t>
  </si>
  <si>
    <t>認知症サポーター養成事業</t>
  </si>
  <si>
    <t>徘徊高齢者SOSネットワーク事業</t>
  </si>
  <si>
    <t>新規登録者数（人）</t>
  </si>
  <si>
    <t>認知症初期集中支援事業</t>
  </si>
  <si>
    <t>認知症地域支援推進事業</t>
  </si>
  <si>
    <t>認知症地域支援推進員数（人）</t>
  </si>
  <si>
    <t>家族介護教室開催事業</t>
  </si>
  <si>
    <t>成年後見制度利用助成事業</t>
  </si>
  <si>
    <t>支給者延べ人数（人）</t>
  </si>
  <si>
    <t>高齢者福祉介護計画策定事業</t>
  </si>
  <si>
    <t>介護給付費通知事業</t>
  </si>
  <si>
    <t>市指定事業者指導監査事業</t>
  </si>
  <si>
    <t>ケアプラン点検数（件）</t>
  </si>
  <si>
    <t>居宅介護支援事業者等事務費補助事業</t>
  </si>
  <si>
    <t>訪問型サービス事業</t>
  </si>
  <si>
    <t>通所型サービス事業</t>
  </si>
  <si>
    <t>介護予防ケアマネジメント事業</t>
  </si>
  <si>
    <t>高齢者栄養改善事業</t>
  </si>
  <si>
    <t>地域リハビリテーション活動支援事業</t>
  </si>
  <si>
    <t>点訳冊子の発行部数</t>
  </si>
  <si>
    <t>ノーマライゼーション理念普及事業</t>
  </si>
  <si>
    <t>ノーマライゼーション理念普及事業参加者数</t>
  </si>
  <si>
    <t>受給者証所持者数</t>
  </si>
  <si>
    <t>障がい者生活支援事業</t>
  </si>
  <si>
    <t>年間実利用者数（人）</t>
  </si>
  <si>
    <t>障がい者自立支援事業</t>
  </si>
  <si>
    <t>年間延べ受診者数</t>
  </si>
  <si>
    <t>障がい者福祉施設等運営支援事業</t>
  </si>
  <si>
    <t>地域活動支援センター年間延べ利用者数</t>
  </si>
  <si>
    <t>障がい者福祉施設・設備整備費補助事業</t>
  </si>
  <si>
    <t>障がい者交通費助成事業</t>
  </si>
  <si>
    <t>健康づくり課</t>
  </si>
  <si>
    <t>システム運用事業数（事業）</t>
  </si>
  <si>
    <t>ふれあいけんこうフェスティバル開催事業</t>
  </si>
  <si>
    <t>参加者簿部人数（人）</t>
  </si>
  <si>
    <t>養成講座開催回数（回）</t>
  </si>
  <si>
    <t>学校安全課</t>
  </si>
  <si>
    <t>医師・看護師等確保事業</t>
  </si>
  <si>
    <t>看護師等奨学生人数</t>
  </si>
  <si>
    <t>病院施設維持修繕事業</t>
  </si>
  <si>
    <t>救急搬送人数（人）</t>
  </si>
  <si>
    <t>患者紹介率（％）</t>
  </si>
  <si>
    <t>周産期医療に携わる医療スタッフ数（医師・助産師数）</t>
  </si>
  <si>
    <t>情報システム管理運用事業</t>
  </si>
  <si>
    <t>稼働システム数（システム）</t>
  </si>
  <si>
    <t>人権施策推進懇談会の開催</t>
  </si>
  <si>
    <t>特設相談の実施回数</t>
  </si>
  <si>
    <t>ミニ集会参加者人数</t>
  </si>
  <si>
    <t>審議会等における女性の参画率</t>
  </si>
  <si>
    <t>女性活躍推進事業</t>
  </si>
  <si>
    <t>女性相談の受付件数</t>
  </si>
  <si>
    <t>平和事業への参加人数（学校訪問講話会、平和を創る講座、平和映画上映会等）</t>
  </si>
  <si>
    <t>災害情報収集伝達システム等の維持修繕</t>
  </si>
  <si>
    <t>自主防災組織等活動支援事業</t>
  </si>
  <si>
    <t>防災資機材購入補助件数</t>
  </si>
  <si>
    <t>総合防災訓練参加人数</t>
  </si>
  <si>
    <t>住宅の耐震化率（％）</t>
  </si>
  <si>
    <t>急傾斜地崩壊対策促進事業</t>
  </si>
  <si>
    <t>協定締結市町村等との内容確認</t>
  </si>
  <si>
    <t>消防組織運営事業</t>
  </si>
  <si>
    <t>消防職員委員会及び安全衛生委員会の実施回数（回）</t>
  </si>
  <si>
    <t>消防職員採用事業</t>
  </si>
  <si>
    <t>退職者数による採用者数（人）</t>
  </si>
  <si>
    <t>消防職員教育・訓練事業</t>
  </si>
  <si>
    <t>職員を派遣する教育数（回）</t>
  </si>
  <si>
    <t>消防庁舎再整備事業</t>
  </si>
  <si>
    <t>修繕実施件数（件）</t>
  </si>
  <si>
    <t>情報通信施設整備事業</t>
  </si>
  <si>
    <t>消防車両・装備等整備事業</t>
  </si>
  <si>
    <t>水防施設の維持修繕（点検）　（箇所）</t>
  </si>
  <si>
    <t>広域応援体制強化事業</t>
  </si>
  <si>
    <t>隣接消防本部等と円滑な応援活動が行えるよう、定期的に実施した合同訓練の実施回数（回）</t>
  </si>
  <si>
    <t>救急需要増加対策事業</t>
  </si>
  <si>
    <t>救急車両・資機材整備事業</t>
  </si>
  <si>
    <t>AED積載消防車両台数（台）</t>
  </si>
  <si>
    <t>救急研修・教育事業</t>
  </si>
  <si>
    <t>医療機関連携事業</t>
  </si>
  <si>
    <t>救命ネットワーク構築事業</t>
  </si>
  <si>
    <t>救命講習開催数（年度中）（回）</t>
  </si>
  <si>
    <t>消防団運営管理事業</t>
  </si>
  <si>
    <t>消防団広域連携事業</t>
  </si>
  <si>
    <t>消防団教育の実施及び２市５町消防団正副団長会議の開催（回）</t>
  </si>
  <si>
    <t>火災予防推進事業</t>
  </si>
  <si>
    <t>小田原市内刑法犯認知件数（件）　※H29～指標変更　年単位</t>
  </si>
  <si>
    <t>人身交通事故件数（件）</t>
  </si>
  <si>
    <t>啓発講座回数（回）</t>
  </si>
  <si>
    <t>空家等対策協議会開催回数</t>
  </si>
  <si>
    <t>ファミリー・サポート・センター管理運営事業</t>
  </si>
  <si>
    <t>活動件数(通常)</t>
  </si>
  <si>
    <t>ひろば参加者数</t>
  </si>
  <si>
    <t>プレイパーク事業</t>
  </si>
  <si>
    <t>子育てマップ発行事業</t>
  </si>
  <si>
    <t>母子家庭等自立支援事業</t>
  </si>
  <si>
    <t>家庭教育学級参加者数(人)</t>
  </si>
  <si>
    <t>修繕等計画(ヵ所)</t>
  </si>
  <si>
    <t>民間施設等運営費補助事業</t>
  </si>
  <si>
    <t>保育施設数</t>
  </si>
  <si>
    <t>教育・保育関連事務</t>
  </si>
  <si>
    <t>多様な保育推進補助事業</t>
  </si>
  <si>
    <t>時間延長型保育事業費補助金対象者人数</t>
  </si>
  <si>
    <t>教育・保育の提供体制推進事業</t>
  </si>
  <si>
    <t>保育所等の定員増（人）</t>
  </si>
  <si>
    <t>子育て世代包括支援センター運営事業</t>
  </si>
  <si>
    <t>対象児童数（人）</t>
  </si>
  <si>
    <t>補助金（千円）</t>
  </si>
  <si>
    <t>委員会等開催数（回）</t>
  </si>
  <si>
    <t>放課後児童健全育成事業</t>
  </si>
  <si>
    <t>開設小学校数（校）</t>
  </si>
  <si>
    <t>社会環境実態調査出席者数（人）</t>
  </si>
  <si>
    <t>交付金額（千円）</t>
  </si>
  <si>
    <t>相談及び自立支援充実事業</t>
  </si>
  <si>
    <t>学力向上支援事業</t>
  </si>
  <si>
    <t>外国語教育推進事業</t>
  </si>
  <si>
    <t>読書活動推進事業</t>
  </si>
  <si>
    <t>情操教育充実事業</t>
  </si>
  <si>
    <t>体力・運動能力向上事業</t>
  </si>
  <si>
    <t>健康診断事業</t>
  </si>
  <si>
    <t>各種保険制度への加入率（％）</t>
  </si>
  <si>
    <t>郷土学習推進事業</t>
  </si>
  <si>
    <t>自然観察会の実施(回）</t>
  </si>
  <si>
    <t>学校支援地域本部事業</t>
  </si>
  <si>
    <t>ボランティア人数（延べ）</t>
  </si>
  <si>
    <t>学校運営協議会推進事業</t>
  </si>
  <si>
    <t>学校運営協議会設置校</t>
  </si>
  <si>
    <t>支援教育事業</t>
  </si>
  <si>
    <t>支援教育相談支援チーム巡回相談派遣回数</t>
  </si>
  <si>
    <t>日本語指導協力者派遣事業</t>
  </si>
  <si>
    <t>日本語指導等協力者派遣回数（回）</t>
  </si>
  <si>
    <t>登校支援事業</t>
  </si>
  <si>
    <t>小0.39
中2.76</t>
  </si>
  <si>
    <t>いじめ防止対策推進事業</t>
  </si>
  <si>
    <t>相談回数（回）</t>
  </si>
  <si>
    <t>就園奨励費受給者数</t>
  </si>
  <si>
    <t>校庭・園庭芝生管理事業</t>
  </si>
  <si>
    <t>給食調理施設・設備整備事業</t>
  </si>
  <si>
    <t>学校教材整備・管理事業（中学校）</t>
  </si>
  <si>
    <t>労働相談の件数（件）</t>
  </si>
  <si>
    <t>勤労者福利厚生活動支援事業</t>
  </si>
  <si>
    <t>加入事業所数（社）　</t>
  </si>
  <si>
    <t>新規融資件数（件）</t>
  </si>
  <si>
    <t>登録事業者数</t>
  </si>
  <si>
    <t>参加生徒数（人）</t>
  </si>
  <si>
    <t>地域経済循環型住宅リフォーム支援事業</t>
  </si>
  <si>
    <t>起業家支援事業</t>
  </si>
  <si>
    <t>創業者数</t>
  </si>
  <si>
    <t>負担金額（千円）</t>
  </si>
  <si>
    <t>アドバイザー派遣回数</t>
  </si>
  <si>
    <t>小田原地下街管理運営事業</t>
  </si>
  <si>
    <t>中心市街地空き店舗調査・研究事業</t>
  </si>
  <si>
    <t>ジオツアー開催数</t>
  </si>
  <si>
    <t>二次交通拡充事業</t>
  </si>
  <si>
    <t>レンタサイクル利用台数</t>
  </si>
  <si>
    <t>まち歩き観光推進事業</t>
  </si>
  <si>
    <t>外国人来訪者おもてなし事業</t>
  </si>
  <si>
    <t>小田原城総合管理事務所</t>
  </si>
  <si>
    <t>遊器具使用料</t>
  </si>
  <si>
    <t>天守閣管理運営事業</t>
  </si>
  <si>
    <t>歴史見聞館管理運営事業</t>
  </si>
  <si>
    <t>地域農業活性化事業</t>
  </si>
  <si>
    <t>有害鳥獣対策事業費（千円）</t>
  </si>
  <si>
    <t>市畜産共進会出品頭数</t>
  </si>
  <si>
    <t>農道・用排水路整備事業</t>
  </si>
  <si>
    <t>農道・用排水路維持管理事業</t>
  </si>
  <si>
    <t>農業の有する多面的機能発揮促進事業</t>
  </si>
  <si>
    <t>活動組織数（団体）</t>
  </si>
  <si>
    <t>交付金の交付額（千円）</t>
  </si>
  <si>
    <t>木育教室開催回数</t>
  </si>
  <si>
    <t>整備進捗率（％）</t>
  </si>
  <si>
    <t>小田原市水産市場における地魚の取扱（卸売）金額（３箇年平均）（億円）</t>
  </si>
  <si>
    <t>水産市場施設再整備検討事業</t>
  </si>
  <si>
    <t>検討会開催数（回）</t>
  </si>
  <si>
    <t>内水面漁業・遊漁船業活性化支援事業</t>
  </si>
  <si>
    <t>史跡江戸城石垣石丁場跡整備事業</t>
  </si>
  <si>
    <t>史跡等管理活用事業</t>
  </si>
  <si>
    <t>石垣山城のガイド人数（ＮＰＯ法人小田原ガイド協会）</t>
  </si>
  <si>
    <t>事業の参加者数（人）</t>
  </si>
  <si>
    <t>まちづくり交通課</t>
  </si>
  <si>
    <t>政策型、実践型研修等の実施数 (回)</t>
  </si>
  <si>
    <t>文化振興推進事業</t>
  </si>
  <si>
    <t>市民ホール整備事業</t>
  </si>
  <si>
    <t>市民ホール整備に係る各種委員会等の開催回数</t>
  </si>
  <si>
    <t>事業参加者（人）</t>
  </si>
  <si>
    <t>展示室総入場者数（人）・・・（参考：現記念館建設以降）</t>
  </si>
  <si>
    <t>内野邸来場者数（人）</t>
  </si>
  <si>
    <t>歴史的風致形成建造物等活用事業</t>
  </si>
  <si>
    <t>ときめき国際学校応募者数（人）</t>
  </si>
  <si>
    <t>小田原海外市民交流会主催事業への参加者数（人）</t>
  </si>
  <si>
    <t>官民協働によるまちづくり担い手育成事業</t>
  </si>
  <si>
    <t>受講者数（人）</t>
  </si>
  <si>
    <t>尊徳記念館来館者数（展示室＋研修室）（人）</t>
  </si>
  <si>
    <t>展示室年間入場者数（人）</t>
  </si>
  <si>
    <t>松永記念館特別展及び企画展等の入場者数（人）</t>
  </si>
  <si>
    <t>入室者数（人）</t>
  </si>
  <si>
    <t>生涯学習フェスティバル開催事業</t>
  </si>
  <si>
    <t>開催日数（日)</t>
  </si>
  <si>
    <t>駅前図書施設整備事業</t>
  </si>
  <si>
    <t>子どもの読書活動推進事業</t>
  </si>
  <si>
    <t>ウォーキング啓発事業</t>
  </si>
  <si>
    <t>啓発イベント地区（延べ数）</t>
  </si>
  <si>
    <t>貸出実績（件数）</t>
  </si>
  <si>
    <t>教室・大会の参加者数（人）</t>
  </si>
  <si>
    <t>児童・生徒数（人）</t>
  </si>
  <si>
    <t>東京オリンピック・パラリンピック等関連事業</t>
  </si>
  <si>
    <t>交付件数（件）</t>
  </si>
  <si>
    <t>柔･剣道練成事業</t>
  </si>
  <si>
    <t>地域スポーツ活性化事業</t>
  </si>
  <si>
    <t>地区ブロック数（ブロック）</t>
  </si>
  <si>
    <t>全市的な大会等運営協力者延人数（人）</t>
  </si>
  <si>
    <t>整備総延長（ｍ）</t>
  </si>
  <si>
    <t>小田原森里川海インキュベーション（事業創出）事業</t>
  </si>
  <si>
    <t>大学との共同研究の件数</t>
  </si>
  <si>
    <t>エコツーリズム事業</t>
  </si>
  <si>
    <t>開発したコースの数</t>
  </si>
  <si>
    <t>資源化率(％)</t>
  </si>
  <si>
    <t>事業系ごみ減量強化事業</t>
  </si>
  <si>
    <t>資源化率（％）</t>
  </si>
  <si>
    <t>ごみ処理広域化協議会会議開催回数（回）</t>
  </si>
  <si>
    <t>森林整備事業</t>
  </si>
  <si>
    <t>整備面積（ha）</t>
  </si>
  <si>
    <t>事業実施によるCO2削減量(t-CO2)</t>
  </si>
  <si>
    <t>地域地区等見直し事業</t>
  </si>
  <si>
    <t>市民との協働による地区計画の検討対象地区数</t>
  </si>
  <si>
    <t>街づくりアドバイザーの派遣回数（回）</t>
  </si>
  <si>
    <t>調査面積（k㎡）</t>
  </si>
  <si>
    <t>国府津駅周辺整備事業</t>
  </si>
  <si>
    <t>広域交流施設ゾーン整備の進捗率（％）</t>
  </si>
  <si>
    <t>まちづくりワークショップ等の開催回数 (回)</t>
  </si>
  <si>
    <t>空き家バンク成約件数（件）</t>
  </si>
  <si>
    <t>まちなか緑化支援事業</t>
  </si>
  <si>
    <t>身近な公園緑地維持管理事業_x000D_</t>
  </si>
  <si>
    <t>身近な公園プロデュース事業実施公園数</t>
  </si>
  <si>
    <t>上府中公園管理運営事業_x000D_</t>
  </si>
  <si>
    <t>小田原球場利用者数</t>
  </si>
  <si>
    <t>フラワーガーデン管理運営事業_x000D_</t>
  </si>
  <si>
    <t>来園者数</t>
  </si>
  <si>
    <t>地域要望国県伝達件数/地域要望件数（％）</t>
  </si>
  <si>
    <t>鉄道事業者との協議回数（回）</t>
  </si>
  <si>
    <t>舗装修繕面積（㎡）</t>
  </si>
  <si>
    <t>配水管整備事業</t>
  </si>
  <si>
    <t>老朽給水管更新事業</t>
  </si>
  <si>
    <t>鉛製給水管・老朽給水管切替件数（件）</t>
  </si>
  <si>
    <t>下水道計画区域面積普及率（％）</t>
  </si>
  <si>
    <t>流量計設置率（％）</t>
  </si>
  <si>
    <t>下水道管理センター施設管理事業</t>
  </si>
  <si>
    <t>応急給水資機材等整備事業</t>
  </si>
  <si>
    <t>雨水渠整備率（１０年確率）（％）</t>
  </si>
  <si>
    <t>下水道施設保全事業</t>
  </si>
  <si>
    <t>重要な管渠の耐震化率（％）</t>
  </si>
  <si>
    <t>料金回収率（※給水に係る費用が料金収入でどの程度賄われているかを示し、事業の健全性を表している。）</t>
  </si>
  <si>
    <t>会館運営事業</t>
  </si>
  <si>
    <t>おだわら地域力市民力表彰事業</t>
  </si>
  <si>
    <t>地区公民館いきいきフェスタの開催日数（日)</t>
  </si>
  <si>
    <t>補助金交付額（千円）</t>
  </si>
  <si>
    <t>市民交流センター管理運営事業</t>
  </si>
  <si>
    <t>市民交流センター登録団体数（団体）</t>
  </si>
  <si>
    <t>放送回数（回）</t>
  </si>
  <si>
    <t>会議開催数（回）</t>
  </si>
  <si>
    <t>投稿用紙の配架数（箇所）</t>
  </si>
  <si>
    <t>職員提案制度の実施回数（回）</t>
  </si>
  <si>
    <t>施設・設備の維持修繕件数（件）</t>
  </si>
  <si>
    <t>住民窓口再編事業</t>
  </si>
  <si>
    <t>庁舎等維持管理事業</t>
  </si>
  <si>
    <t>施設・設備等の改修等工事数</t>
  </si>
  <si>
    <t>公共施設マネジメント課</t>
  </si>
  <si>
    <t>公共施設再編事業</t>
  </si>
  <si>
    <t>公民連携手法の導入施設数（施設）</t>
  </si>
  <si>
    <t>維持修繕計画で最優先と位置付けた維持保全費用（一般会計分）の予算化率(％)</t>
  </si>
  <si>
    <t>地方税課税事務電子化事業</t>
  </si>
  <si>
    <t>土地開発公社用地再取得事業</t>
  </si>
  <si>
    <t>利子等補給金、無利子貸付の実施額（千円）※利子等補給金の交付すべき額を加算</t>
  </si>
  <si>
    <t>電子申請システム運用事業</t>
  </si>
  <si>
    <t>契約検査課</t>
  </si>
  <si>
    <t>かながわ電子入札システム運用事業</t>
  </si>
  <si>
    <t>アドバイザリーの回数（延べ人数）</t>
  </si>
  <si>
    <t>政策</t>
    <rPh sb="0" eb="2">
      <t>セイサク</t>
    </rPh>
    <phoneticPr fontId="2"/>
  </si>
  <si>
    <t>詳細施策</t>
    <rPh sb="0" eb="2">
      <t>ショウサイ</t>
    </rPh>
    <rPh sb="2" eb="4">
      <t>シサク</t>
    </rPh>
    <phoneticPr fontId="2"/>
  </si>
  <si>
    <t>実施事業名</t>
    <rPh sb="0" eb="2">
      <t>ジッシ</t>
    </rPh>
    <rPh sb="2" eb="4">
      <t>ジギョウ</t>
    </rPh>
    <rPh sb="4" eb="5">
      <t>メイ</t>
    </rPh>
    <phoneticPr fontId="2"/>
  </si>
  <si>
    <t>変更事由詳細</t>
    <rPh sb="0" eb="2">
      <t>ヘンコウ</t>
    </rPh>
    <rPh sb="2" eb="4">
      <t>ジユウ</t>
    </rPh>
    <rPh sb="4" eb="6">
      <t>ショウサイ</t>
    </rPh>
    <phoneticPr fontId="3"/>
  </si>
  <si>
    <t>変更事由
（第２次から第３次実施計画移行の際の変更の有無）</t>
    <rPh sb="0" eb="2">
      <t>ヘンコウ</t>
    </rPh>
    <rPh sb="2" eb="4">
      <t>ジユウ</t>
    </rPh>
    <rPh sb="6" eb="7">
      <t>ダイ</t>
    </rPh>
    <rPh sb="8" eb="9">
      <t>ジ</t>
    </rPh>
    <rPh sb="11" eb="12">
      <t>ダイ</t>
    </rPh>
    <rPh sb="13" eb="14">
      <t>ジ</t>
    </rPh>
    <rPh sb="14" eb="16">
      <t>ジッシ</t>
    </rPh>
    <rPh sb="16" eb="18">
      <t>ケイカク</t>
    </rPh>
    <rPh sb="18" eb="20">
      <t>イコウ</t>
    </rPh>
    <rPh sb="21" eb="22">
      <t>サイ</t>
    </rPh>
    <rPh sb="23" eb="25">
      <t>ヘンコウ</t>
    </rPh>
    <rPh sb="26" eb="28">
      <t>ウム</t>
    </rPh>
    <phoneticPr fontId="3"/>
  </si>
  <si>
    <t>一般会計</t>
  </si>
  <si>
    <t>高齢者福祉の充実</t>
  </si>
  <si>
    <t>高齢者がいきいきと活動できる環境づくりの促進</t>
  </si>
  <si>
    <t>生きがいづくり・社会参加促進事業</t>
  </si>
  <si>
    <t>新規（分離）</t>
  </si>
  <si>
    <t>政策課題検討事業から分離。新規事業として位置付け。</t>
  </si>
  <si>
    <t>消防課（小田原署）</t>
  </si>
  <si>
    <t>事務事業名</t>
    <rPh sb="0" eb="4">
      <t>ジムジギョウ</t>
    </rPh>
    <rPh sb="4" eb="5">
      <t>メイ</t>
    </rPh>
    <phoneticPr fontId="3"/>
  </si>
  <si>
    <t>政策ＩＤ</t>
    <rPh sb="0" eb="2">
      <t>セイサク</t>
    </rPh>
    <phoneticPr fontId="2"/>
  </si>
  <si>
    <t>施策ＩＤ</t>
    <rPh sb="0" eb="2">
      <t>シサク</t>
    </rPh>
    <phoneticPr fontId="2"/>
  </si>
  <si>
    <t>詳細施策ＩＤ</t>
    <rPh sb="0" eb="2">
      <t>ショウサイ</t>
    </rPh>
    <rPh sb="2" eb="4">
      <t>シサク</t>
    </rPh>
    <phoneticPr fontId="2"/>
  </si>
  <si>
    <t>実施ＩＤ</t>
    <rPh sb="0" eb="2">
      <t>ジッシ</t>
    </rPh>
    <phoneticPr fontId="2"/>
  </si>
  <si>
    <t>会計種別</t>
    <rPh sb="0" eb="2">
      <t>カイケイ</t>
    </rPh>
    <rPh sb="2" eb="4">
      <t>シュベツ</t>
    </rPh>
    <phoneticPr fontId="2"/>
  </si>
  <si>
    <t>H29
実績</t>
    <rPh sb="4" eb="6">
      <t>ジッセキ</t>
    </rPh>
    <phoneticPr fontId="2"/>
  </si>
  <si>
    <t>福祉団体・関係者が活動の拠点として活用している社会福祉センターの管理運営事業。</t>
  </si>
  <si>
    <t>行旅病人及行旅死亡人取扱法に基づき、歩行困難となった旅行中の病人の救護並びに旅行中死亡した引取者のない者及び住所、居所、氏名等が不明の死亡者の葬儀等を行う事業。</t>
  </si>
  <si>
    <t>医師会、歯科医師会等と連携は必須である。</t>
  </si>
  <si>
    <t>地域で主体的に取り組む健康づくり運動を促進し、市民の健康増進を図るため、健康おだわら普及員が中心となって、各地域（26地区）で実施する健康チェックなどの健康づくり事業を支援する。
市内26地区におけるミニミニ健康デー、体操教室、栄養教室（調理実習含む）、減塩味噌汁試飲会等の開催及び普及員だよりの発行。</t>
  </si>
  <si>
    <t>入院や手術を要する救急患者及び一次救急医療機関からの転送患者に対応するため、県西地域内の10病院が輪番により内科系、外科系の2病院体制で、毎夜間及び休日昼間に診療を行うための運営費を助成する。
また、市独自の施策として、当番病院に市外病院があたる場合、市民の利便向上のため、別の市内病院を補充するための運営費を助成する。
実施病院：小林病院、小澤病院、間中病院、丹羽病院、西湘病院、山近記念総合病院、小田原市立病院、大内病院、湯河原胃腸病院、県立足柄上病院</t>
  </si>
  <si>
    <t>・毎日、深夜から翌朝にかけての小児の急病に対応するため、市立病院において小児科の深夜救急医療を実施する。
・小児・乳幼児の深夜帯における急病を診療するため実施している。
・小田原市立病院の小児深夜救急診療に対し負担金を支出した。</t>
  </si>
  <si>
    <t>医療費の負担能力に欠ける外国籍市民が県内の救急医療機関を受診し、医療費の未収金が生じることによる医療機関の損失を補填する。
外国籍の市民の未収金相当額を救急医療機関に助成する。</t>
  </si>
  <si>
    <t>他言語版生活情報誌を作成する際には、翻訳ボランティアを活用すると共に、庁内印刷によるなど、経費節減を図っている。
医療通訳については、神奈川県の医療通訳派遣システム推進自治体協議会に加盟することで、経費の節減を図っている。</t>
  </si>
  <si>
    <t xml:space="preserve">発育・発達の節目に当たる時期に、発育・発達の確認、疾病や異常の早期発見及び保健指導を行い、乳幼児の健康の保持増進、育児支援を図るため、保健センターや取扱医療機関において、4か月児健康診査、8～9か月児健康診査、1歳6か月児健康診査、2歳児歯科健康診査、3歳児健康診査及び事後検診を実施する。
8～9か月児健康診査は取扱医療機関における個別健診で実施し、それ以外は保健センターにおける集団健診として月11回実施。
</t>
  </si>
  <si>
    <t>・若年者の正規雇用に向けての就労支援を行うための講演会や就職面接会、企業説明会（就職相談会）を開催する。
・地元企業の魅力を学生に知ってもらい、将来自らの適性に照らして職業を選択する際の参考にしてもらうとともに、若く、熱意あふれた人材を地元にひきつけ、地域の経済・産業を活性化させる機会とする。</t>
  </si>
  <si>
    <t>企業の健全な発展のため、融資制度を継続するとともに、信用力・担保力等が弱い中小企業者の負担を軽減する信用保証料補助金制度を継続して事業推進する。</t>
  </si>
  <si>
    <t xml:space="preserve">　伝統技術を保護・継承するための取組を支援するとともに、関係機関と連携し、時代に対応した製品づくりや地場産品の高付加価値化を図る。
　伝統的工芸品の小田原漆器と箱根寄木細工については、人材の育成や新商品の企画、需要の開拓など総合的な振興策を支援する。
</t>
  </si>
  <si>
    <t>　芸術家の新たなデザインや創作活動と、ものづくり産業との相互交流を促進し、小田原産品のブランド力の向上につなげるため、芸術家と小田原のものづくりに取り組む匠とのコラボレーション展示会の開催等を支援し、ものづくりからの地域経済の活性化に取り組む。</t>
  </si>
  <si>
    <t>引き続き、各団体が適切に活動に取り組むよう指導、支援していく。</t>
  </si>
  <si>
    <t>交付金の事務については、情報を整理し、団体に早い時期から情報提供することで、申請や確認事務を円滑に進めるよう努めた。</t>
  </si>
  <si>
    <t>　木材利用拡大の促進はすぐに効果の出るものではなく、事業の継続が必須である。
　県や国の補助金の積極的な活用を考えていかなければならない。</t>
  </si>
  <si>
    <t>現在のごみの排出及び収集の方法が続く限りは、現在の事業を継続していく。　　　　　　　　　　　　　　　　　　　　　　　　ただし、将来的に分別等の方法の見直しや自治会加入率の変化に合わせて、見直しを行う必要がある。</t>
  </si>
  <si>
    <t>引き続き、自治会、古紙リサイクル事業組合、市の協働により紙類の収集・資源化を行う。
燃せるごみの減量化を図るため、今後も紙類の分別の徹底について周知・啓発を行う。</t>
  </si>
  <si>
    <t>焼却灰の搬出入について、引き続き適正に管理する。　　　　　　　　　　　　　　　　　　また、灰の搬入が終了しても、廃棄物の処理及び清掃に関する法律に基づき、施設廃止までの間、適正に維持管理する。</t>
  </si>
  <si>
    <t>実施方法や内容の見直しについては今後も継続していくが、当面の間は現状を維持する。</t>
  </si>
  <si>
    <t>公衆浴場の経営の安定化を図り、利用を促進するため、必要な事業である。</t>
  </si>
  <si>
    <t>　酒匂川流域の関係市町（小田原・南足柄・秦野市、開成・大井・山北・松田・二宮・中井・箱根町）の汚水処理を行う「酒匂川流域下水道事業」の安定的な運営（事業主体：神奈川県）を図るため、関係市町及び神奈川県の負担割合に応じて、下水処理に係る施設建設や維持管理等の負担金を負担する。</t>
  </si>
  <si>
    <t>　児童福祉法第56条に基づき、保育所等の利用に係る費用を負担能力に応じて徴収することになっているため。</t>
  </si>
  <si>
    <t>学校教材整備・管理事業（小学校）</t>
    <phoneticPr fontId="2"/>
  </si>
  <si>
    <t>指標
種別
（除外）</t>
    <rPh sb="0" eb="2">
      <t>シヒョウ</t>
    </rPh>
    <rPh sb="3" eb="5">
      <t>シュベツ</t>
    </rPh>
    <rPh sb="7" eb="9">
      <t>ジョガイ</t>
    </rPh>
    <phoneticPr fontId="2"/>
  </si>
  <si>
    <t>事業概要と成果
（事業目的、内容、評価対象年度の主な成果）</t>
    <rPh sb="0" eb="2">
      <t>ジギョウ</t>
    </rPh>
    <rPh sb="2" eb="4">
      <t>ガイヨウ</t>
    </rPh>
    <rPh sb="5" eb="7">
      <t>セイカ</t>
    </rPh>
    <rPh sb="9" eb="11">
      <t>ジギョウ</t>
    </rPh>
    <rPh sb="11" eb="13">
      <t>モクテキ</t>
    </rPh>
    <rPh sb="14" eb="16">
      <t>ナイヨウ</t>
    </rPh>
    <rPh sb="17" eb="19">
      <t>ヒョウカ</t>
    </rPh>
    <rPh sb="19" eb="21">
      <t>タイショウ</t>
    </rPh>
    <rPh sb="21" eb="23">
      <t>ネンド</t>
    </rPh>
    <rPh sb="24" eb="25">
      <t>オモ</t>
    </rPh>
    <rPh sb="26" eb="28">
      <t>セイカ</t>
    </rPh>
    <phoneticPr fontId="2"/>
  </si>
  <si>
    <t>H29
決算額
(千円)</t>
    <rPh sb="4" eb="6">
      <t>ケッサン</t>
    </rPh>
    <rPh sb="6" eb="7">
      <t>ガク</t>
    </rPh>
    <rPh sb="9" eb="11">
      <t>セ</t>
    </rPh>
    <phoneticPr fontId="2"/>
  </si>
  <si>
    <t>指標の
達成度</t>
    <rPh sb="0" eb="2">
      <t>シヒョウ</t>
    </rPh>
    <rPh sb="4" eb="6">
      <t>タッセイ</t>
    </rPh>
    <rPh sb="6" eb="7">
      <t>ド</t>
    </rPh>
    <phoneticPr fontId="2"/>
  </si>
  <si>
    <t>義務的
事業</t>
    <rPh sb="0" eb="2">
      <t>ギム</t>
    </rPh>
    <rPh sb="2" eb="3">
      <t>テキ</t>
    </rPh>
    <rPh sb="4" eb="6">
      <t>ジギョウ</t>
    </rPh>
    <phoneticPr fontId="2"/>
  </si>
  <si>
    <t>産業政策課
商業振興課</t>
    <rPh sb="6" eb="8">
      <t>ショウギョウ</t>
    </rPh>
    <rPh sb="8" eb="10">
      <t>シンコウ</t>
    </rPh>
    <rPh sb="10" eb="11">
      <t>カ</t>
    </rPh>
    <phoneticPr fontId="2"/>
  </si>
  <si>
    <r>
      <t>妥当性・有効性</t>
    </r>
    <r>
      <rPr>
        <sz val="18"/>
        <color theme="1"/>
        <rFont val="ＭＳ Ｐゴシック"/>
        <family val="3"/>
        <charset val="128"/>
      </rPr>
      <t>（市がやるべき理由</t>
    </r>
    <r>
      <rPr>
        <sz val="18"/>
        <rFont val="ＭＳ Ｐゴシック"/>
        <family val="3"/>
        <charset val="128"/>
      </rPr>
      <t>、目的に対する事業自体の有効性）</t>
    </r>
    <rPh sb="0" eb="3">
      <t>ダトウセイ</t>
    </rPh>
    <rPh sb="4" eb="7">
      <t>ユウコウセイ</t>
    </rPh>
    <rPh sb="8" eb="9">
      <t>シ</t>
    </rPh>
    <rPh sb="14" eb="16">
      <t>リユウ</t>
    </rPh>
    <rPh sb="17" eb="19">
      <t>モクテキ</t>
    </rPh>
    <rPh sb="20" eb="21">
      <t>タイ</t>
    </rPh>
    <rPh sb="23" eb="25">
      <t>ジギョウ</t>
    </rPh>
    <rPh sb="25" eb="27">
      <t>ジタイ</t>
    </rPh>
    <rPh sb="28" eb="31">
      <t>ユウコウセイ</t>
    </rPh>
    <phoneticPr fontId="2"/>
  </si>
  <si>
    <t>事業の設定指標</t>
    <rPh sb="0" eb="2">
      <t>ジギョウ</t>
    </rPh>
    <rPh sb="3" eb="5">
      <t>セッテイ</t>
    </rPh>
    <rPh sb="5" eb="7">
      <t>シヒョウ</t>
    </rPh>
    <phoneticPr fontId="2"/>
  </si>
  <si>
    <t>高齢介護課</t>
    <phoneticPr fontId="2"/>
  </si>
  <si>
    <t>現状維持</t>
    <rPh sb="0" eb="2">
      <t>ゲンジョウ</t>
    </rPh>
    <rPh sb="2" eb="4">
      <t>イジ</t>
    </rPh>
    <phoneticPr fontId="2"/>
  </si>
  <si>
    <t>見直し・改善</t>
    <rPh sb="0" eb="2">
      <t>ミナオ</t>
    </rPh>
    <rPh sb="4" eb="6">
      <t>カイゼン</t>
    </rPh>
    <phoneticPr fontId="2"/>
  </si>
  <si>
    <t>廃止・休止</t>
    <rPh sb="0" eb="2">
      <t>ハイシ</t>
    </rPh>
    <rPh sb="3" eb="5">
      <t>キュウシ</t>
    </rPh>
    <phoneticPr fontId="2"/>
  </si>
  <si>
    <t>ケアタウン構想検討委員会からの提言を踏まえ、高齢者、障がい者、子育て家庭など支援を必要とする方々を市民、事業者、行政等が一体となって支える仕組みづくりに向けて、市内各地区を対象にケアタウン構想を推進するための各種事業を実施する。</t>
    <phoneticPr fontId="2"/>
  </si>
  <si>
    <t>機構順</t>
    <rPh sb="0" eb="2">
      <t>キコウ</t>
    </rPh>
    <rPh sb="2" eb="3">
      <t>ジュン</t>
    </rPh>
    <phoneticPr fontId="2"/>
  </si>
  <si>
    <t>管財課</t>
    <rPh sb="2" eb="3">
      <t>カ</t>
    </rPh>
    <phoneticPr fontId="2"/>
  </si>
  <si>
    <t>管財課</t>
    <rPh sb="0" eb="2">
      <t>カンザイ</t>
    </rPh>
    <rPh sb="2" eb="3">
      <t>カ</t>
    </rPh>
    <phoneticPr fontId="2"/>
  </si>
  <si>
    <t>全事務事業における達成度Ｂ評価以上の割合（％）</t>
    <phoneticPr fontId="2"/>
  </si>
  <si>
    <t>ＮＯ</t>
    <phoneticPr fontId="2"/>
  </si>
  <si>
    <t>-</t>
    <phoneticPr fontId="2"/>
  </si>
  <si>
    <t>高齢者が住み慣れた地域で尊厳あるその人らしい生活を継続できるよう、高齢者の心身の健康の維持、保健、医療の向上、生活の安定のために必要な援助、支援を包括的に行なう中核機関として地域包括支援センターを設置・運営する。センターの主な業務は次のとおり。
介護予防マネジメント業務：介護予防・日常生活支援総合事業における介護予防ケアマネジメント。要介護状態を予防するため、心身の状態に応じた適切なサービスを受けることができるよう必要な支援を行う。総合相談支援業務：高齢者の抱える生活全般の悩み・相談に対して、適切なサービスの紹介や、解決のための支援をする。権利擁護業務：高齢者の方への虐待の防止・早期発見や、悪徳商法による被害を関係機関と連携して防止する。包括的・継続的ケアマネジメント業務：適切なサービスが提供されるように、地域における関係機関などとの連携・協働の体制づくりやケアマネジャーに対する支援などを行う。その他、センターの適正、公正かつ中立な運営の確保のために地域包括支援センター運営協議会を設置する。</t>
  </si>
  <si>
    <t>引き続き、各団体が適切に活動に取り組むよう指導、支援していく。</t>
    <phoneticPr fontId="2"/>
  </si>
  <si>
    <t>職員人工を最小限で実施するとともに、窓口交付の際に封筒を使用しないなど、コスト削減に努めている。
全協定施術所に対し、施術者の資格確認を行い、適正な執行に努めた。</t>
    <rPh sb="49" eb="50">
      <t>ゼン</t>
    </rPh>
    <rPh sb="50" eb="52">
      <t>キョウテイ</t>
    </rPh>
    <rPh sb="52" eb="54">
      <t>セジュツ</t>
    </rPh>
    <rPh sb="54" eb="55">
      <t>ショ</t>
    </rPh>
    <rPh sb="56" eb="57">
      <t>タイ</t>
    </rPh>
    <rPh sb="59" eb="61">
      <t>セジュツ</t>
    </rPh>
    <rPh sb="61" eb="62">
      <t>シャ</t>
    </rPh>
    <rPh sb="63" eb="65">
      <t>シカク</t>
    </rPh>
    <rPh sb="65" eb="67">
      <t>カクニン</t>
    </rPh>
    <rPh sb="68" eb="69">
      <t>オコナ</t>
    </rPh>
    <rPh sb="71" eb="73">
      <t>テキセイ</t>
    </rPh>
    <rPh sb="74" eb="76">
      <t>シッコウ</t>
    </rPh>
    <rPh sb="77" eb="78">
      <t>ツト</t>
    </rPh>
    <phoneticPr fontId="2"/>
  </si>
  <si>
    <t>６０歳以上の方を対象に市と協定を締結している旅館に協定料金で宿泊できるほか、市内各公共施設を無料で利用できるカードを交付し、高齢者の外出を促進する。</t>
    <rPh sb="2" eb="3">
      <t>サイ</t>
    </rPh>
    <rPh sb="3" eb="5">
      <t>イジョウ</t>
    </rPh>
    <rPh sb="6" eb="7">
      <t>カタ</t>
    </rPh>
    <rPh sb="8" eb="10">
      <t>タイショウ</t>
    </rPh>
    <rPh sb="11" eb="12">
      <t>シ</t>
    </rPh>
    <rPh sb="13" eb="15">
      <t>キョウテイ</t>
    </rPh>
    <rPh sb="16" eb="18">
      <t>テイケツ</t>
    </rPh>
    <rPh sb="22" eb="24">
      <t>リョカン</t>
    </rPh>
    <rPh sb="25" eb="27">
      <t>キョウテイ</t>
    </rPh>
    <rPh sb="27" eb="29">
      <t>リョウキン</t>
    </rPh>
    <rPh sb="30" eb="32">
      <t>シュクハク</t>
    </rPh>
    <rPh sb="38" eb="40">
      <t>シナイ</t>
    </rPh>
    <rPh sb="40" eb="41">
      <t>カク</t>
    </rPh>
    <rPh sb="41" eb="43">
      <t>コウキョウ</t>
    </rPh>
    <rPh sb="43" eb="45">
      <t>シセツ</t>
    </rPh>
    <rPh sb="46" eb="48">
      <t>ムリョウ</t>
    </rPh>
    <rPh sb="49" eb="51">
      <t>リヨウ</t>
    </rPh>
    <rPh sb="58" eb="60">
      <t>コウフ</t>
    </rPh>
    <rPh sb="62" eb="65">
      <t>コウレイシャ</t>
    </rPh>
    <rPh sb="66" eb="68">
      <t>ガイシュツ</t>
    </rPh>
    <rPh sb="69" eb="71">
      <t>ソクシン</t>
    </rPh>
    <phoneticPr fontId="2"/>
  </si>
  <si>
    <t>高齢者の心身の健康増進と介護予防のために外出を促進することは市が行うべき事業である。</t>
    <rPh sb="0" eb="3">
      <t>コウレイシャ</t>
    </rPh>
    <rPh sb="4" eb="6">
      <t>シンシン</t>
    </rPh>
    <rPh sb="7" eb="9">
      <t>ケンコウ</t>
    </rPh>
    <rPh sb="9" eb="11">
      <t>ゾウシン</t>
    </rPh>
    <rPh sb="12" eb="14">
      <t>カイゴ</t>
    </rPh>
    <rPh sb="14" eb="16">
      <t>ヨボウ</t>
    </rPh>
    <rPh sb="20" eb="22">
      <t>ガイシュツ</t>
    </rPh>
    <rPh sb="23" eb="25">
      <t>ソクシン</t>
    </rPh>
    <rPh sb="30" eb="31">
      <t>シ</t>
    </rPh>
    <rPh sb="32" eb="33">
      <t>オコナ</t>
    </rPh>
    <rPh sb="36" eb="38">
      <t>ジギョウ</t>
    </rPh>
    <phoneticPr fontId="2"/>
  </si>
  <si>
    <t>職員人工を最小限で実施するとともに、老人クラブでの周知や高齢者のためのガイドブック等への掲載により周知を行った。</t>
    <rPh sb="18" eb="20">
      <t>ロウジン</t>
    </rPh>
    <rPh sb="25" eb="27">
      <t>シュウチ</t>
    </rPh>
    <rPh sb="28" eb="31">
      <t>コウレイシャ</t>
    </rPh>
    <rPh sb="41" eb="42">
      <t>トウ</t>
    </rPh>
    <rPh sb="44" eb="46">
      <t>ケイサイ</t>
    </rPh>
    <rPh sb="49" eb="51">
      <t>シュウチ</t>
    </rPh>
    <rPh sb="52" eb="53">
      <t>オコナ</t>
    </rPh>
    <phoneticPr fontId="2"/>
  </si>
  <si>
    <t>第２次行政改革実行計画の考慮すべき事項に個人が施設を利用する場合の使用料免除の年齢の記載がされたことから、見直しについて検討していく。</t>
    <rPh sb="0" eb="1">
      <t>ダイ</t>
    </rPh>
    <rPh sb="2" eb="3">
      <t>ジ</t>
    </rPh>
    <rPh sb="3" eb="5">
      <t>ギョウセイ</t>
    </rPh>
    <rPh sb="5" eb="7">
      <t>カイカク</t>
    </rPh>
    <rPh sb="7" eb="9">
      <t>ジッコウ</t>
    </rPh>
    <rPh sb="9" eb="11">
      <t>ケイカク</t>
    </rPh>
    <rPh sb="12" eb="14">
      <t>コウリョ</t>
    </rPh>
    <rPh sb="17" eb="19">
      <t>ジコウ</t>
    </rPh>
    <rPh sb="20" eb="22">
      <t>コジン</t>
    </rPh>
    <rPh sb="23" eb="25">
      <t>シセツ</t>
    </rPh>
    <rPh sb="26" eb="28">
      <t>リヨウ</t>
    </rPh>
    <rPh sb="30" eb="32">
      <t>バアイ</t>
    </rPh>
    <rPh sb="33" eb="36">
      <t>シヨウリョウ</t>
    </rPh>
    <rPh sb="36" eb="38">
      <t>メンジョ</t>
    </rPh>
    <rPh sb="39" eb="41">
      <t>ネンレイ</t>
    </rPh>
    <rPh sb="42" eb="44">
      <t>キサイ</t>
    </rPh>
    <rPh sb="53" eb="55">
      <t>ミナオ</t>
    </rPh>
    <rPh sb="60" eb="62">
      <t>ケントウ</t>
    </rPh>
    <phoneticPr fontId="2"/>
  </si>
  <si>
    <t>平成29年度に99歳への敬老祝金を廃止した。また、敬老行事委託の対象年齢を、平成29年度は76歳以上、平成30年度からは77歳以上に変更したことから、当分の間は現状を維持する。</t>
    <rPh sb="9" eb="10">
      <t>サイ</t>
    </rPh>
    <rPh sb="17" eb="19">
      <t>ハイシ</t>
    </rPh>
    <rPh sb="38" eb="40">
      <t>ヘイセイ</t>
    </rPh>
    <rPh sb="42" eb="44">
      <t>ネンド</t>
    </rPh>
    <rPh sb="47" eb="48">
      <t>サイ</t>
    </rPh>
    <rPh sb="48" eb="50">
      <t>イジョウ</t>
    </rPh>
    <rPh sb="51" eb="53">
      <t>ヘイセイ</t>
    </rPh>
    <rPh sb="55" eb="57">
      <t>ネンド</t>
    </rPh>
    <rPh sb="62" eb="63">
      <t>サイ</t>
    </rPh>
    <rPh sb="63" eb="65">
      <t>イジョウ</t>
    </rPh>
    <rPh sb="66" eb="68">
      <t>ヘンコウ</t>
    </rPh>
    <phoneticPr fontId="2"/>
  </si>
  <si>
    <t>高齢者が長年培ってきた知識や経験を活かして就業等の機会を得ることは積極的な社会参加を促すとともに、高齢者の生きがいづくりにつながることから、高年齢者等の雇用の安定等に関する法律第５条の趣旨に則り、高齢者の意欲及び能力に応じた雇用の機会その他多様な就業の機会の確保等に努めているシルバー人材センターに対し運営費を補助する。</t>
    <phoneticPr fontId="2"/>
  </si>
  <si>
    <t>地域課題の抽出や課題の共有、解決に向けた議論を地域で行うことで、市の施策への反映ができることから、協議の場を設定することは市の業務である。</t>
    <rPh sb="0" eb="2">
      <t>チイキ</t>
    </rPh>
    <rPh sb="2" eb="4">
      <t>カダイ</t>
    </rPh>
    <rPh sb="5" eb="7">
      <t>チュウシュツ</t>
    </rPh>
    <rPh sb="8" eb="10">
      <t>カダイ</t>
    </rPh>
    <rPh sb="11" eb="13">
      <t>キョウユウ</t>
    </rPh>
    <rPh sb="14" eb="16">
      <t>カイケツ</t>
    </rPh>
    <rPh sb="17" eb="18">
      <t>ム</t>
    </rPh>
    <rPh sb="20" eb="22">
      <t>ギロン</t>
    </rPh>
    <rPh sb="23" eb="25">
      <t>チイキ</t>
    </rPh>
    <rPh sb="26" eb="27">
      <t>オコナ</t>
    </rPh>
    <rPh sb="32" eb="33">
      <t>シ</t>
    </rPh>
    <rPh sb="34" eb="36">
      <t>シサク</t>
    </rPh>
    <rPh sb="38" eb="40">
      <t>ハンエイ</t>
    </rPh>
    <rPh sb="49" eb="51">
      <t>キョウギ</t>
    </rPh>
    <rPh sb="52" eb="53">
      <t>バ</t>
    </rPh>
    <rPh sb="54" eb="56">
      <t>セッテイ</t>
    </rPh>
    <rPh sb="61" eb="62">
      <t>シ</t>
    </rPh>
    <rPh sb="63" eb="65">
      <t>ギョウム</t>
    </rPh>
    <phoneticPr fontId="2"/>
  </si>
  <si>
    <t>主催する地域包括支援センターの業務計画に位置付け、確実な実施を図った。</t>
    <rPh sb="0" eb="2">
      <t>シュサイ</t>
    </rPh>
    <rPh sb="4" eb="6">
      <t>チイキ</t>
    </rPh>
    <rPh sb="6" eb="8">
      <t>ホウカツ</t>
    </rPh>
    <rPh sb="8" eb="10">
      <t>シエン</t>
    </rPh>
    <rPh sb="15" eb="17">
      <t>ギョウム</t>
    </rPh>
    <rPh sb="17" eb="19">
      <t>ケイカク</t>
    </rPh>
    <rPh sb="20" eb="23">
      <t>イチヅ</t>
    </rPh>
    <rPh sb="25" eb="27">
      <t>カクジツ</t>
    </rPh>
    <rPh sb="28" eb="30">
      <t>ジッシ</t>
    </rPh>
    <rPh sb="31" eb="32">
      <t>ハカ</t>
    </rPh>
    <phoneticPr fontId="2"/>
  </si>
  <si>
    <t>協議体会議開催回数（回）</t>
    <rPh sb="10" eb="11">
      <t>カイ</t>
    </rPh>
    <phoneticPr fontId="2"/>
  </si>
  <si>
    <t>受講者数（人）</t>
    <rPh sb="0" eb="2">
      <t>ジュコウ</t>
    </rPh>
    <phoneticPr fontId="2"/>
  </si>
  <si>
    <t>徘徊のおそれのある認知症高齢者等の情報を事前に登録しておき、行方がわからなくなった場合、警察の捜索と並行して関係機関に協力を依頼し、行方不明者を少しでも早く発見・保護し、家族の元に帰れるよう支援する。</t>
    <rPh sb="0" eb="2">
      <t>ハイカイ</t>
    </rPh>
    <rPh sb="9" eb="12">
      <t>ニンチショウ</t>
    </rPh>
    <rPh sb="12" eb="15">
      <t>コウレイシャ</t>
    </rPh>
    <rPh sb="15" eb="16">
      <t>トウ</t>
    </rPh>
    <rPh sb="17" eb="19">
      <t>ジョウホウ</t>
    </rPh>
    <rPh sb="20" eb="22">
      <t>ジゼン</t>
    </rPh>
    <rPh sb="23" eb="25">
      <t>トウロク</t>
    </rPh>
    <rPh sb="30" eb="32">
      <t>ユクエ</t>
    </rPh>
    <rPh sb="41" eb="43">
      <t>バアイ</t>
    </rPh>
    <rPh sb="44" eb="46">
      <t>ケイサツ</t>
    </rPh>
    <rPh sb="47" eb="49">
      <t>ソウサク</t>
    </rPh>
    <rPh sb="50" eb="52">
      <t>ヘイコウ</t>
    </rPh>
    <rPh sb="54" eb="56">
      <t>カンケイ</t>
    </rPh>
    <rPh sb="56" eb="58">
      <t>キカン</t>
    </rPh>
    <rPh sb="59" eb="61">
      <t>キョウリョク</t>
    </rPh>
    <rPh sb="62" eb="64">
      <t>イライ</t>
    </rPh>
    <rPh sb="66" eb="68">
      <t>ユクエ</t>
    </rPh>
    <rPh sb="68" eb="70">
      <t>フメイ</t>
    </rPh>
    <rPh sb="70" eb="71">
      <t>シャ</t>
    </rPh>
    <rPh sb="72" eb="73">
      <t>スコ</t>
    </rPh>
    <rPh sb="76" eb="77">
      <t>ハヤ</t>
    </rPh>
    <rPh sb="78" eb="80">
      <t>ハッケン</t>
    </rPh>
    <rPh sb="81" eb="83">
      <t>ホゴ</t>
    </rPh>
    <rPh sb="85" eb="87">
      <t>カゾク</t>
    </rPh>
    <rPh sb="88" eb="89">
      <t>モト</t>
    </rPh>
    <rPh sb="90" eb="91">
      <t>カエ</t>
    </rPh>
    <rPh sb="95" eb="97">
      <t>シエン</t>
    </rPh>
    <phoneticPr fontId="2"/>
  </si>
  <si>
    <t>捜索時間短縮のため、事前登録制としている。情報の管理や、迅速な捜索のための全国規模のネットワークには、警察及び市町村の実施が有効である。</t>
    <rPh sb="0" eb="2">
      <t>ソウサク</t>
    </rPh>
    <rPh sb="2" eb="4">
      <t>ジカン</t>
    </rPh>
    <rPh sb="4" eb="6">
      <t>タンシュク</t>
    </rPh>
    <rPh sb="10" eb="12">
      <t>ジゼン</t>
    </rPh>
    <rPh sb="12" eb="14">
      <t>トウロク</t>
    </rPh>
    <rPh sb="14" eb="15">
      <t>セイ</t>
    </rPh>
    <rPh sb="21" eb="23">
      <t>ジョウホウ</t>
    </rPh>
    <rPh sb="24" eb="26">
      <t>カンリ</t>
    </rPh>
    <rPh sb="28" eb="30">
      <t>ジンソク</t>
    </rPh>
    <rPh sb="31" eb="33">
      <t>ソウサク</t>
    </rPh>
    <rPh sb="37" eb="39">
      <t>ゼンコク</t>
    </rPh>
    <rPh sb="39" eb="41">
      <t>キボ</t>
    </rPh>
    <rPh sb="51" eb="53">
      <t>ケイサツ</t>
    </rPh>
    <rPh sb="53" eb="54">
      <t>オヨ</t>
    </rPh>
    <rPh sb="55" eb="58">
      <t>シチョウソン</t>
    </rPh>
    <rPh sb="59" eb="61">
      <t>ジッシ</t>
    </rPh>
    <rPh sb="62" eb="64">
      <t>ユウコウ</t>
    </rPh>
    <phoneticPr fontId="2"/>
  </si>
  <si>
    <t>行方不明時に全国の市町村に捜索依頼をする仕組みを作ることで、早期の発見・保護につながっている。</t>
    <rPh sb="0" eb="2">
      <t>ユクエ</t>
    </rPh>
    <rPh sb="2" eb="4">
      <t>フメイ</t>
    </rPh>
    <rPh sb="4" eb="5">
      <t>ジ</t>
    </rPh>
    <rPh sb="6" eb="8">
      <t>ゼンコク</t>
    </rPh>
    <rPh sb="9" eb="12">
      <t>シチョウソン</t>
    </rPh>
    <rPh sb="13" eb="15">
      <t>ソウサク</t>
    </rPh>
    <rPh sb="15" eb="17">
      <t>イライ</t>
    </rPh>
    <rPh sb="20" eb="22">
      <t>シク</t>
    </rPh>
    <rPh sb="24" eb="25">
      <t>ツク</t>
    </rPh>
    <rPh sb="30" eb="32">
      <t>ソウキ</t>
    </rPh>
    <rPh sb="33" eb="35">
      <t>ハッケン</t>
    </rPh>
    <rPh sb="36" eb="38">
      <t>ホゴ</t>
    </rPh>
    <phoneticPr fontId="2"/>
  </si>
  <si>
    <t>認知症関連イベントや講座などを活用し、制度の周知を図る</t>
    <rPh sb="0" eb="3">
      <t>ニンチショウ</t>
    </rPh>
    <rPh sb="3" eb="5">
      <t>カンレン</t>
    </rPh>
    <rPh sb="10" eb="12">
      <t>コウザ</t>
    </rPh>
    <rPh sb="15" eb="17">
      <t>カツヨウ</t>
    </rPh>
    <rPh sb="19" eb="21">
      <t>セイド</t>
    </rPh>
    <rPh sb="22" eb="24">
      <t>シュウチ</t>
    </rPh>
    <rPh sb="25" eb="26">
      <t>ハカ</t>
    </rPh>
    <phoneticPr fontId="2"/>
  </si>
  <si>
    <t>ケアマネジメント件数（件）</t>
    <rPh sb="8" eb="10">
      <t>ケンスウ</t>
    </rPh>
    <rPh sb="11" eb="12">
      <t>ケン</t>
    </rPh>
    <phoneticPr fontId="2"/>
  </si>
  <si>
    <t>認知症地域支援員により、地域における認知症の実態把握や認知症ケアパスを作成し、認知症の人を支えるネットワークを形成する。</t>
    <rPh sb="0" eb="3">
      <t>ニンチショウ</t>
    </rPh>
    <rPh sb="3" eb="5">
      <t>チイキ</t>
    </rPh>
    <rPh sb="5" eb="7">
      <t>シエン</t>
    </rPh>
    <rPh sb="7" eb="8">
      <t>イン</t>
    </rPh>
    <rPh sb="12" eb="14">
      <t>チイキ</t>
    </rPh>
    <rPh sb="18" eb="21">
      <t>ニンチショウ</t>
    </rPh>
    <rPh sb="22" eb="24">
      <t>ジッタイ</t>
    </rPh>
    <rPh sb="24" eb="26">
      <t>ハアク</t>
    </rPh>
    <rPh sb="27" eb="30">
      <t>ニンチショウ</t>
    </rPh>
    <rPh sb="35" eb="37">
      <t>サクセイ</t>
    </rPh>
    <rPh sb="39" eb="42">
      <t>ニンチショウ</t>
    </rPh>
    <rPh sb="43" eb="44">
      <t>ヒト</t>
    </rPh>
    <rPh sb="45" eb="46">
      <t>ササ</t>
    </rPh>
    <rPh sb="55" eb="57">
      <t>ケイセイ</t>
    </rPh>
    <phoneticPr fontId="2"/>
  </si>
  <si>
    <t>認知症の方が地域で安心して生活できるためには、医療と介護の連携や家族支援、地域における理解醸成が必要である。認知症地域支援推進員は、医療・介護等の連携役として市町村に設置する者であり、市の取り組むべき事業である。</t>
    <rPh sb="0" eb="3">
      <t>ニンチショウ</t>
    </rPh>
    <rPh sb="4" eb="5">
      <t>カタ</t>
    </rPh>
    <rPh sb="6" eb="8">
      <t>チイキ</t>
    </rPh>
    <rPh sb="9" eb="11">
      <t>アンシン</t>
    </rPh>
    <rPh sb="13" eb="15">
      <t>セイカツ</t>
    </rPh>
    <rPh sb="23" eb="25">
      <t>イリョウ</t>
    </rPh>
    <rPh sb="26" eb="28">
      <t>カイゴ</t>
    </rPh>
    <rPh sb="29" eb="31">
      <t>レンケイ</t>
    </rPh>
    <rPh sb="32" eb="34">
      <t>カゾク</t>
    </rPh>
    <rPh sb="34" eb="36">
      <t>シエン</t>
    </rPh>
    <rPh sb="37" eb="39">
      <t>チイキ</t>
    </rPh>
    <rPh sb="43" eb="45">
      <t>リカイ</t>
    </rPh>
    <rPh sb="45" eb="47">
      <t>ジョウセイ</t>
    </rPh>
    <rPh sb="48" eb="50">
      <t>ヒツヨウ</t>
    </rPh>
    <rPh sb="54" eb="57">
      <t>ニンチショウ</t>
    </rPh>
    <rPh sb="57" eb="59">
      <t>チイキ</t>
    </rPh>
    <rPh sb="59" eb="61">
      <t>シエン</t>
    </rPh>
    <rPh sb="61" eb="64">
      <t>スイシンイン</t>
    </rPh>
    <rPh sb="66" eb="68">
      <t>イリョウ</t>
    </rPh>
    <rPh sb="69" eb="71">
      <t>カイゴ</t>
    </rPh>
    <rPh sb="71" eb="72">
      <t>トウ</t>
    </rPh>
    <rPh sb="73" eb="75">
      <t>レンケイ</t>
    </rPh>
    <rPh sb="75" eb="76">
      <t>ヤク</t>
    </rPh>
    <rPh sb="79" eb="82">
      <t>シチョウソン</t>
    </rPh>
    <rPh sb="83" eb="85">
      <t>セッチ</t>
    </rPh>
    <rPh sb="87" eb="88">
      <t>モノ</t>
    </rPh>
    <rPh sb="92" eb="93">
      <t>シ</t>
    </rPh>
    <rPh sb="94" eb="95">
      <t>ト</t>
    </rPh>
    <rPh sb="96" eb="97">
      <t>ク</t>
    </rPh>
    <rPh sb="100" eb="102">
      <t>ジギョウ</t>
    </rPh>
    <phoneticPr fontId="2"/>
  </si>
  <si>
    <t>事業費、職員の人件費とも最小限の経費で実施している。</t>
    <rPh sb="0" eb="3">
      <t>ジギョウヒ</t>
    </rPh>
    <rPh sb="4" eb="6">
      <t>ショクイン</t>
    </rPh>
    <rPh sb="7" eb="10">
      <t>ジンケンヒ</t>
    </rPh>
    <rPh sb="12" eb="15">
      <t>サイショウゲン</t>
    </rPh>
    <rPh sb="16" eb="18">
      <t>ケイヒ</t>
    </rPh>
    <rPh sb="19" eb="21">
      <t>ジッシ</t>
    </rPh>
    <phoneticPr fontId="2"/>
  </si>
  <si>
    <t>教室開講回数（回）</t>
    <rPh sb="0" eb="2">
      <t>キョウシツ</t>
    </rPh>
    <rPh sb="2" eb="4">
      <t>カイコウ</t>
    </rPh>
    <rPh sb="4" eb="5">
      <t>カイ</t>
    </rPh>
    <rPh sb="5" eb="6">
      <t>スウ</t>
    </rPh>
    <rPh sb="7" eb="8">
      <t>カイ</t>
    </rPh>
    <phoneticPr fontId="2"/>
  </si>
  <si>
    <t>システム設置件数（件）</t>
    <rPh sb="4" eb="6">
      <t>セッチ</t>
    </rPh>
    <rPh sb="6" eb="8">
      <t>ケンスウ</t>
    </rPh>
    <rPh sb="9" eb="10">
      <t>ケン</t>
    </rPh>
    <phoneticPr fontId="2"/>
  </si>
  <si>
    <t>新規対象者配布率（％）</t>
    <rPh sb="0" eb="2">
      <t>シンキ</t>
    </rPh>
    <rPh sb="2" eb="5">
      <t>タイショウシャ</t>
    </rPh>
    <rPh sb="5" eb="7">
      <t>ハイフ</t>
    </rPh>
    <rPh sb="7" eb="8">
      <t>リツ</t>
    </rPh>
    <phoneticPr fontId="2"/>
  </si>
  <si>
    <t>介護保険サービスを高齢者に適切に提供するために、被保険者又は介護保険事業者に対し、介護報酬の算定基準に基づき、サービス費用の9割又は8割（平成30年8月からは9割、8割又は7割）、高額介護サービス等費及び高額医療合算介護サービス等費（サービス利用等に伴う自己負担が上限額を超えた分）、特定施設入所者介護等サービス費（介護保険施設等の食費・居住費等について負担限度額を超えた分）の給付を行う。また、事業者からの保険請求に対する審査・支払いについて国民健康保険団体連合会に手数料の支出を行う。</t>
    <rPh sb="69" eb="71">
      <t>ヘイセイ</t>
    </rPh>
    <rPh sb="73" eb="74">
      <t>ネン</t>
    </rPh>
    <rPh sb="75" eb="76">
      <t>ガツ</t>
    </rPh>
    <rPh sb="80" eb="81">
      <t>ワリ</t>
    </rPh>
    <rPh sb="83" eb="84">
      <t>ワリ</t>
    </rPh>
    <rPh sb="84" eb="85">
      <t>マタ</t>
    </rPh>
    <rPh sb="87" eb="88">
      <t>ワリ</t>
    </rPh>
    <phoneticPr fontId="2"/>
  </si>
  <si>
    <t>介護サービス事業所指定等事業</t>
    <phoneticPr fontId="2"/>
  </si>
  <si>
    <t>介護予防支援事業所、地域密着型サービス事業所及び介護予防・日常生活支援総合事業サービス事業所の指定を行う。（平成３０年４月から居宅介護支援事業所の指定権限が県から市へ移譲されるため、今後、指定事務の増加が見込まれる）</t>
    <rPh sb="0" eb="2">
      <t>カイゴ</t>
    </rPh>
    <rPh sb="2" eb="4">
      <t>ヨボウ</t>
    </rPh>
    <rPh sb="4" eb="6">
      <t>シエン</t>
    </rPh>
    <rPh sb="6" eb="9">
      <t>ジギョウショ</t>
    </rPh>
    <rPh sb="10" eb="12">
      <t>チイキ</t>
    </rPh>
    <rPh sb="12" eb="14">
      <t>ミッチャク</t>
    </rPh>
    <rPh sb="14" eb="15">
      <t>ガタ</t>
    </rPh>
    <rPh sb="19" eb="22">
      <t>ジギョウショ</t>
    </rPh>
    <rPh sb="22" eb="23">
      <t>オヨ</t>
    </rPh>
    <rPh sb="24" eb="26">
      <t>カイゴ</t>
    </rPh>
    <rPh sb="26" eb="28">
      <t>ヨボウ</t>
    </rPh>
    <rPh sb="29" eb="31">
      <t>ニチジョウ</t>
    </rPh>
    <rPh sb="31" eb="33">
      <t>セイカツ</t>
    </rPh>
    <rPh sb="33" eb="35">
      <t>シエン</t>
    </rPh>
    <rPh sb="35" eb="37">
      <t>ソウゴウ</t>
    </rPh>
    <rPh sb="37" eb="39">
      <t>ジギョウ</t>
    </rPh>
    <rPh sb="43" eb="46">
      <t>ジギョウショ</t>
    </rPh>
    <rPh sb="47" eb="49">
      <t>シテイ</t>
    </rPh>
    <rPh sb="50" eb="51">
      <t>オコナ</t>
    </rPh>
    <rPh sb="54" eb="56">
      <t>ヘイセイ</t>
    </rPh>
    <rPh sb="58" eb="59">
      <t>ネン</t>
    </rPh>
    <rPh sb="60" eb="61">
      <t>ガツ</t>
    </rPh>
    <rPh sb="63" eb="65">
      <t>キョタク</t>
    </rPh>
    <rPh sb="65" eb="67">
      <t>カイゴ</t>
    </rPh>
    <rPh sb="67" eb="69">
      <t>シエン</t>
    </rPh>
    <rPh sb="69" eb="72">
      <t>ジギョウショ</t>
    </rPh>
    <rPh sb="73" eb="75">
      <t>シテイ</t>
    </rPh>
    <rPh sb="75" eb="77">
      <t>ケンゲン</t>
    </rPh>
    <rPh sb="78" eb="79">
      <t>ケン</t>
    </rPh>
    <rPh sb="81" eb="82">
      <t>シ</t>
    </rPh>
    <rPh sb="83" eb="85">
      <t>イジョウ</t>
    </rPh>
    <rPh sb="91" eb="93">
      <t>コンゴ</t>
    </rPh>
    <rPh sb="94" eb="96">
      <t>シテイ</t>
    </rPh>
    <rPh sb="96" eb="98">
      <t>ジム</t>
    </rPh>
    <rPh sb="99" eb="101">
      <t>ゾウカ</t>
    </rPh>
    <rPh sb="102" eb="104">
      <t>ミコ</t>
    </rPh>
    <phoneticPr fontId="2"/>
  </si>
  <si>
    <t>介護保険制度に従い、当該事業は継続して実施していく。</t>
    <phoneticPr fontId="2"/>
  </si>
  <si>
    <t>サービス利用者が介護報酬請求の内容を確認することにより、事業者に対し、適切な請求に向けた抑制効果を上げるため、介護給付費通知を発送している。</t>
    <rPh sb="4" eb="7">
      <t>リヨウシャ</t>
    </rPh>
    <rPh sb="8" eb="10">
      <t>カイゴ</t>
    </rPh>
    <rPh sb="10" eb="12">
      <t>ホウシュウ</t>
    </rPh>
    <rPh sb="12" eb="14">
      <t>セイキュウ</t>
    </rPh>
    <rPh sb="15" eb="17">
      <t>ナイヨウ</t>
    </rPh>
    <rPh sb="18" eb="20">
      <t>カクニン</t>
    </rPh>
    <rPh sb="28" eb="31">
      <t>ジギョウシャ</t>
    </rPh>
    <rPh sb="32" eb="33">
      <t>タイ</t>
    </rPh>
    <rPh sb="35" eb="37">
      <t>テキセツ</t>
    </rPh>
    <rPh sb="38" eb="40">
      <t>セイキュウ</t>
    </rPh>
    <rPh sb="41" eb="42">
      <t>ム</t>
    </rPh>
    <rPh sb="44" eb="46">
      <t>ヨクセイ</t>
    </rPh>
    <rPh sb="46" eb="48">
      <t>コウカ</t>
    </rPh>
    <rPh sb="49" eb="50">
      <t>ア</t>
    </rPh>
    <rPh sb="55" eb="57">
      <t>カイゴ</t>
    </rPh>
    <rPh sb="57" eb="59">
      <t>キュウフ</t>
    </rPh>
    <rPh sb="59" eb="60">
      <t>ヒ</t>
    </rPh>
    <rPh sb="60" eb="62">
      <t>ツウチ</t>
    </rPh>
    <rPh sb="63" eb="65">
      <t>ハッソウ</t>
    </rPh>
    <phoneticPr fontId="2"/>
  </si>
  <si>
    <t>給付費通知通知者数（人）</t>
    <rPh sb="10" eb="11">
      <t>ニン</t>
    </rPh>
    <phoneticPr fontId="2"/>
  </si>
  <si>
    <t>事業所訪問回数（回）</t>
    <rPh sb="8" eb="9">
      <t>カイ</t>
    </rPh>
    <phoneticPr fontId="2"/>
  </si>
  <si>
    <t>事業所への意向調査を実施し、認知症対応型共同生活介護事業所への派遣に結ぶ付けた。</t>
    <rPh sb="0" eb="3">
      <t>ジギョウショ</t>
    </rPh>
    <rPh sb="5" eb="9">
      <t>イコウチョウサ</t>
    </rPh>
    <rPh sb="10" eb="12">
      <t>ジッシ</t>
    </rPh>
    <rPh sb="14" eb="17">
      <t>ニンチショウ</t>
    </rPh>
    <rPh sb="17" eb="20">
      <t>タイオウガタ</t>
    </rPh>
    <rPh sb="20" eb="29">
      <t>キョウドウセイカツカイゴジギョウショ</t>
    </rPh>
    <rPh sb="31" eb="33">
      <t>ハケン</t>
    </rPh>
    <rPh sb="34" eb="35">
      <t>ムス</t>
    </rPh>
    <rPh sb="36" eb="37">
      <t>ツ</t>
    </rPh>
    <phoneticPr fontId="2"/>
  </si>
  <si>
    <t>人数が限られた相談員の派遣先を入所系へ移行することに関して、相談員と調整しながら進めている。また、認知症に関する知識の習得など、相談員のスキル向上に向け、研修の充実に取り組んでいるところである。認知症対応型共同生活介護事業所への派遣に伴い、介護相談員の増員を図る。</t>
    <rPh sb="97" eb="112">
      <t>ニンチショウタイオウガタキョウドウセイカツカイゴジギョウショ</t>
    </rPh>
    <rPh sb="114" eb="116">
      <t>ハケン</t>
    </rPh>
    <rPh sb="117" eb="118">
      <t>トモナ</t>
    </rPh>
    <rPh sb="120" eb="122">
      <t>カイゴ</t>
    </rPh>
    <rPh sb="122" eb="125">
      <t>ソウダンイン</t>
    </rPh>
    <rPh sb="126" eb="128">
      <t>ゾウイン</t>
    </rPh>
    <rPh sb="129" eb="130">
      <t>ハカ</t>
    </rPh>
    <phoneticPr fontId="2"/>
  </si>
  <si>
    <t>対象となる住宅改修理由書の作成件数（件）</t>
    <rPh sb="18" eb="19">
      <t>ケン</t>
    </rPh>
    <phoneticPr fontId="2"/>
  </si>
  <si>
    <t>職員人工を最小限で実施している。</t>
    <phoneticPr fontId="2"/>
  </si>
  <si>
    <t>講座等参加者数及び介護予防対策室利用者数（延べ人数）</t>
    <rPh sb="21" eb="22">
      <t>ノ</t>
    </rPh>
    <rPh sb="23" eb="25">
      <t>ニンズウ</t>
    </rPh>
    <phoneticPr fontId="2"/>
  </si>
  <si>
    <t>講座参加者数（延べ人数）</t>
    <rPh sb="7" eb="8">
      <t>ノ</t>
    </rPh>
    <rPh sb="9" eb="11">
      <t>ニンズウ</t>
    </rPh>
    <phoneticPr fontId="2"/>
  </si>
  <si>
    <t>講師派遣をしたイベント等の参加者数</t>
    <rPh sb="0" eb="2">
      <t>コウシ</t>
    </rPh>
    <rPh sb="2" eb="4">
      <t>ハケン</t>
    </rPh>
    <rPh sb="13" eb="16">
      <t>サンカシャ</t>
    </rPh>
    <rPh sb="16" eb="17">
      <t>スウ</t>
    </rPh>
    <phoneticPr fontId="2"/>
  </si>
  <si>
    <t>スポーツ振興を図るため、身近にスポーツの出来る環境を整える必要があることから、市としてスポーツ施設を維持管理していく。</t>
    <rPh sb="4" eb="6">
      <t>シンコウ</t>
    </rPh>
    <rPh sb="7" eb="8">
      <t>ハカ</t>
    </rPh>
    <rPh sb="12" eb="14">
      <t>ミジカ</t>
    </rPh>
    <rPh sb="20" eb="22">
      <t>デキ</t>
    </rPh>
    <rPh sb="23" eb="25">
      <t>カンキョウ</t>
    </rPh>
    <rPh sb="26" eb="27">
      <t>トトノ</t>
    </rPh>
    <rPh sb="29" eb="31">
      <t>ヒツヨウ</t>
    </rPh>
    <rPh sb="39" eb="40">
      <t>シ</t>
    </rPh>
    <rPh sb="47" eb="49">
      <t>シセツ</t>
    </rPh>
    <rPh sb="50" eb="52">
      <t>イジ</t>
    </rPh>
    <rPh sb="52" eb="54">
      <t>カンリ</t>
    </rPh>
    <phoneticPr fontId="2"/>
  </si>
  <si>
    <t xml:space="preserve">城内弓道場を安全・快適に提供できるようにし、経年等に起因する劣化や不具合について、その規模や緊急性、指定史跡内での制約等を考慮した中で改修等整備していく。
</t>
    <rPh sb="50" eb="52">
      <t>シテイ</t>
    </rPh>
    <rPh sb="52" eb="54">
      <t>シセキ</t>
    </rPh>
    <rPh sb="54" eb="55">
      <t>ナイ</t>
    </rPh>
    <rPh sb="57" eb="59">
      <t>セイヤク</t>
    </rPh>
    <rPh sb="59" eb="60">
      <t>トウ</t>
    </rPh>
    <rPh sb="61" eb="63">
      <t>コウリョ</t>
    </rPh>
    <phoneticPr fontId="2"/>
  </si>
  <si>
    <t>施設管理に弓道協会の協力を得ることで、職員等を常駐させることなく効率的な管理を行っている。</t>
    <rPh sb="32" eb="34">
      <t>コウリツ</t>
    </rPh>
    <rPh sb="34" eb="35">
      <t>テキ</t>
    </rPh>
    <rPh sb="36" eb="38">
      <t>カンリ</t>
    </rPh>
    <rPh sb="39" eb="40">
      <t>オコナ</t>
    </rPh>
    <phoneticPr fontId="2"/>
  </si>
  <si>
    <t>臨時職員の採用、関係競技団体の協力を得る等、事業コストの削減を図っている。</t>
    <rPh sb="8" eb="10">
      <t>カンケイ</t>
    </rPh>
    <rPh sb="10" eb="12">
      <t>キョウギ</t>
    </rPh>
    <rPh sb="12" eb="14">
      <t>ダンタイ</t>
    </rPh>
    <rPh sb="15" eb="17">
      <t>キョウリョク</t>
    </rPh>
    <rPh sb="18" eb="19">
      <t>エ</t>
    </rPh>
    <rPh sb="20" eb="21">
      <t>トウ</t>
    </rPh>
    <phoneticPr fontId="2"/>
  </si>
  <si>
    <t>学校教育に支障のない範囲で学校施設を開放し、地域のスポーツ活動・交流の場を提供することで、スポーツ振興を図る。</t>
    <rPh sb="22" eb="24">
      <t>チイキ</t>
    </rPh>
    <rPh sb="29" eb="31">
      <t>カツドウ</t>
    </rPh>
    <rPh sb="32" eb="34">
      <t>コウリュウ</t>
    </rPh>
    <rPh sb="35" eb="36">
      <t>バ</t>
    </rPh>
    <rPh sb="37" eb="39">
      <t>テイキョウ</t>
    </rPh>
    <phoneticPr fontId="2"/>
  </si>
  <si>
    <t>サイクリングやウォーキング・ランニングをする場を提供し、身近に運動できる環境を整えることで、スポーツ振興・健康増進に寄与する。</t>
    <rPh sb="22" eb="23">
      <t>バ</t>
    </rPh>
    <rPh sb="24" eb="26">
      <t>テイキョウ</t>
    </rPh>
    <rPh sb="28" eb="30">
      <t>ミジカ</t>
    </rPh>
    <rPh sb="31" eb="33">
      <t>ウンドウ</t>
    </rPh>
    <rPh sb="36" eb="38">
      <t>カンキョウ</t>
    </rPh>
    <rPh sb="39" eb="40">
      <t>トトノ</t>
    </rPh>
    <rPh sb="50" eb="52">
      <t>シンコウ</t>
    </rPh>
    <rPh sb="53" eb="55">
      <t>ケンコウ</t>
    </rPh>
    <rPh sb="55" eb="57">
      <t>ゾウシン</t>
    </rPh>
    <rPh sb="58" eb="60">
      <t>キヨ</t>
    </rPh>
    <phoneticPr fontId="2"/>
  </si>
  <si>
    <t>維持管理に係る直営と業務委託を使い分けながら、事業コストの削減を図っている。</t>
    <rPh sb="0" eb="2">
      <t>イジ</t>
    </rPh>
    <rPh sb="2" eb="4">
      <t>カンリ</t>
    </rPh>
    <rPh sb="5" eb="6">
      <t>カカワ</t>
    </rPh>
    <phoneticPr fontId="2"/>
  </si>
  <si>
    <t xml:space="preserve">・伝統工法に関わる技術等については、固有の歴史的景観等を構成する歴史的建造物の保全・有効活用のため、一つの地域文化として着実に保全・継承していく必要がある。
・本市では国土交通省の委託調査等を踏まえ独自の研修手法を採用しており、技術継承等に加え景観等の向上にも寄与することができる。
</t>
    <phoneticPr fontId="2"/>
  </si>
  <si>
    <t>・公有の歴史的建造物の管理・活用を所管する文化政策課、生涯学習課等と連携して、清閑亭等の公有物件を教材に選定し、研修による修繕を実施して、効率的な財源の運用を図った。</t>
    <rPh sb="1" eb="3">
      <t>コウユウ</t>
    </rPh>
    <rPh sb="4" eb="7">
      <t>レキシテキ</t>
    </rPh>
    <rPh sb="7" eb="10">
      <t>ケンゾウブツ</t>
    </rPh>
    <rPh sb="11" eb="13">
      <t>カンリ</t>
    </rPh>
    <rPh sb="14" eb="16">
      <t>カツヨウ</t>
    </rPh>
    <rPh sb="17" eb="19">
      <t>ショカン</t>
    </rPh>
    <rPh sb="21" eb="23">
      <t>ブンカ</t>
    </rPh>
    <rPh sb="23" eb="25">
      <t>セイサク</t>
    </rPh>
    <rPh sb="25" eb="26">
      <t>カ</t>
    </rPh>
    <rPh sb="27" eb="29">
      <t>ショウガイ</t>
    </rPh>
    <rPh sb="29" eb="31">
      <t>ガクシュウ</t>
    </rPh>
    <rPh sb="31" eb="32">
      <t>カ</t>
    </rPh>
    <rPh sb="32" eb="33">
      <t>トウ</t>
    </rPh>
    <rPh sb="34" eb="36">
      <t>レンケイ</t>
    </rPh>
    <rPh sb="39" eb="41">
      <t>セイカン</t>
    </rPh>
    <rPh sb="41" eb="42">
      <t>テイ</t>
    </rPh>
    <rPh sb="42" eb="43">
      <t>トウ</t>
    </rPh>
    <rPh sb="44" eb="46">
      <t>コウユウ</t>
    </rPh>
    <rPh sb="46" eb="48">
      <t>ブッケン</t>
    </rPh>
    <rPh sb="49" eb="51">
      <t>キョウザイ</t>
    </rPh>
    <rPh sb="52" eb="54">
      <t>センテイ</t>
    </rPh>
    <rPh sb="56" eb="58">
      <t>ケンシュウ</t>
    </rPh>
    <rPh sb="61" eb="63">
      <t>シュウゼン</t>
    </rPh>
    <rPh sb="64" eb="66">
      <t>ジッシ</t>
    </rPh>
    <rPh sb="69" eb="72">
      <t>コウリツテキ</t>
    </rPh>
    <rPh sb="73" eb="75">
      <t>ザイゲン</t>
    </rPh>
    <rPh sb="76" eb="78">
      <t>ウンヨウ</t>
    </rPh>
    <rPh sb="79" eb="80">
      <t>ハカ</t>
    </rPh>
    <phoneticPr fontId="2"/>
  </si>
  <si>
    <t>・受託者が蓄積した歴史的建造物の保全等に関するノウハウを活用し、歴史的風致形成建造物改修整備費補助金の適正な運用など、職人育成研修以外の歴史的建造物支援事業の効果的な推進を図る。</t>
    <rPh sb="1" eb="4">
      <t>ジュタクシャ</t>
    </rPh>
    <rPh sb="5" eb="7">
      <t>チクセキ</t>
    </rPh>
    <rPh sb="9" eb="12">
      <t>レキシテキ</t>
    </rPh>
    <rPh sb="12" eb="15">
      <t>ケンゾウブツ</t>
    </rPh>
    <rPh sb="16" eb="18">
      <t>ホゼン</t>
    </rPh>
    <rPh sb="18" eb="19">
      <t>トウ</t>
    </rPh>
    <rPh sb="20" eb="21">
      <t>カン</t>
    </rPh>
    <rPh sb="28" eb="30">
      <t>カツヨウ</t>
    </rPh>
    <rPh sb="32" eb="35">
      <t>レキシテキ</t>
    </rPh>
    <rPh sb="35" eb="37">
      <t>フウチ</t>
    </rPh>
    <rPh sb="37" eb="39">
      <t>ケイセイ</t>
    </rPh>
    <rPh sb="39" eb="42">
      <t>ケンゾウブツ</t>
    </rPh>
    <rPh sb="42" eb="44">
      <t>カイシュウ</t>
    </rPh>
    <rPh sb="44" eb="47">
      <t>セイビヒ</t>
    </rPh>
    <rPh sb="47" eb="50">
      <t>ホジョキン</t>
    </rPh>
    <rPh sb="51" eb="53">
      <t>テキセイ</t>
    </rPh>
    <rPh sb="54" eb="56">
      <t>ウンヨウ</t>
    </rPh>
    <rPh sb="59" eb="61">
      <t>ショクニン</t>
    </rPh>
    <rPh sb="61" eb="63">
      <t>イクセイ</t>
    </rPh>
    <rPh sb="63" eb="65">
      <t>ケンシュウ</t>
    </rPh>
    <rPh sb="65" eb="67">
      <t>イガイ</t>
    </rPh>
    <rPh sb="68" eb="70">
      <t>レキシ</t>
    </rPh>
    <rPh sb="70" eb="71">
      <t>テキ</t>
    </rPh>
    <rPh sb="71" eb="74">
      <t>ケンゾウブツ</t>
    </rPh>
    <rPh sb="74" eb="76">
      <t>シエン</t>
    </rPh>
    <rPh sb="76" eb="78">
      <t>ジギョウ</t>
    </rPh>
    <rPh sb="79" eb="81">
      <t>コウカ</t>
    </rPh>
    <rPh sb="81" eb="82">
      <t>テキ</t>
    </rPh>
    <rPh sb="83" eb="85">
      <t>スイシン</t>
    </rPh>
    <rPh sb="86" eb="87">
      <t>ハカ</t>
    </rPh>
    <phoneticPr fontId="2"/>
  </si>
  <si>
    <t>旧松本剛吉邸（岡田家住宅）の来訪者数 (人)</t>
    <rPh sb="7" eb="10">
      <t>オカダケ</t>
    </rPh>
    <rPh sb="10" eb="12">
      <t>ジュウタク</t>
    </rPh>
    <rPh sb="14" eb="17">
      <t>ライホウシャ</t>
    </rPh>
    <rPh sb="17" eb="18">
      <t>スウ</t>
    </rPh>
    <phoneticPr fontId="2"/>
  </si>
  <si>
    <t>・届出等手続きの不要な場合においても、窓口等にて積極的に外観の推奨色や配慮事項などを示したチェックシートを配布し、市域全域における良好な景観形成へ誘導した。</t>
    <rPh sb="73" eb="75">
      <t>ユウドウ</t>
    </rPh>
    <phoneticPr fontId="2"/>
  </si>
  <si>
    <t>・景観形成の補助制度により、良好な都市景観への積極的な誘導を図り、景観計画重点区域等における景観形成の目標方針や基準への誘導に有効な方策である。</t>
    <rPh sb="1" eb="3">
      <t>ケイカン</t>
    </rPh>
    <rPh sb="3" eb="5">
      <t>ケイセイ</t>
    </rPh>
    <rPh sb="6" eb="8">
      <t>ホジョ</t>
    </rPh>
    <rPh sb="8" eb="10">
      <t>セイド</t>
    </rPh>
    <rPh sb="14" eb="16">
      <t>リョウコウ</t>
    </rPh>
    <rPh sb="17" eb="19">
      <t>トシ</t>
    </rPh>
    <rPh sb="19" eb="21">
      <t>ケイカン</t>
    </rPh>
    <rPh sb="23" eb="26">
      <t>セッキョクテキ</t>
    </rPh>
    <rPh sb="27" eb="29">
      <t>ユウドウ</t>
    </rPh>
    <rPh sb="30" eb="31">
      <t>ハカ</t>
    </rPh>
    <rPh sb="33" eb="35">
      <t>ケイカン</t>
    </rPh>
    <rPh sb="35" eb="37">
      <t>ケイカク</t>
    </rPh>
    <rPh sb="37" eb="39">
      <t>ジュウテン</t>
    </rPh>
    <rPh sb="39" eb="41">
      <t>クイキ</t>
    </rPh>
    <rPh sb="41" eb="42">
      <t>トウ</t>
    </rPh>
    <rPh sb="46" eb="48">
      <t>ケイカン</t>
    </rPh>
    <rPh sb="48" eb="50">
      <t>ケイセイ</t>
    </rPh>
    <rPh sb="51" eb="53">
      <t>モクヒョウ</t>
    </rPh>
    <rPh sb="53" eb="55">
      <t>ホウシン</t>
    </rPh>
    <rPh sb="56" eb="58">
      <t>キジュン</t>
    </rPh>
    <rPh sb="60" eb="62">
      <t>ユウドウ</t>
    </rPh>
    <rPh sb="63" eb="65">
      <t>ユウコウ</t>
    </rPh>
    <rPh sb="66" eb="68">
      <t>ホウサク</t>
    </rPh>
    <phoneticPr fontId="2"/>
  </si>
  <si>
    <t>小田原駅周辺を訪れる方々には、質の高いみどりを提供することによる「おもてなし」が不可欠である。
市は、道路等の公共空間のみどりの充実に努めているが、整備できる場所が少ないため、民有地の緑化を推進することが必要であり、更に、スピード感をもって進めるためには、助成金による支援が有効である。</t>
    <rPh sb="7" eb="8">
      <t>オトズ</t>
    </rPh>
    <rPh sb="10" eb="12">
      <t>カタガタ</t>
    </rPh>
    <rPh sb="15" eb="16">
      <t>シツ</t>
    </rPh>
    <rPh sb="17" eb="18">
      <t>タカ</t>
    </rPh>
    <rPh sb="23" eb="25">
      <t>テイキョウ</t>
    </rPh>
    <rPh sb="40" eb="43">
      <t>フカケツ</t>
    </rPh>
    <rPh sb="48" eb="49">
      <t>シ</t>
    </rPh>
    <rPh sb="67" eb="68">
      <t>ツト</t>
    </rPh>
    <rPh sb="74" eb="76">
      <t>セイビ</t>
    </rPh>
    <rPh sb="79" eb="81">
      <t>バショ</t>
    </rPh>
    <rPh sb="82" eb="83">
      <t>スク</t>
    </rPh>
    <rPh sb="88" eb="91">
      <t>ミンユウチ</t>
    </rPh>
    <rPh sb="92" eb="94">
      <t>リョクカ</t>
    </rPh>
    <rPh sb="95" eb="97">
      <t>スイシン</t>
    </rPh>
    <rPh sb="102" eb="104">
      <t>ヒツヨウ</t>
    </rPh>
    <rPh sb="108" eb="109">
      <t>サラ</t>
    </rPh>
    <rPh sb="115" eb="116">
      <t>カン</t>
    </rPh>
    <rPh sb="120" eb="121">
      <t>スス</t>
    </rPh>
    <rPh sb="128" eb="130">
      <t>ジョセイ</t>
    </rPh>
    <rPh sb="130" eb="131">
      <t>キン</t>
    </rPh>
    <rPh sb="134" eb="136">
      <t>シエン</t>
    </rPh>
    <rPh sb="137" eb="139">
      <t>ユウコウ</t>
    </rPh>
    <phoneticPr fontId="2"/>
  </si>
  <si>
    <t>支援するエリアの選定に関しては、緑被率の低いエリアのうち、特に観光客が歩行するエリアに絞り込みをした。
緑化の機会を逃さないよう、建築確認の窓口にパンフを配架した。</t>
    <rPh sb="0" eb="2">
      <t>シエン</t>
    </rPh>
    <rPh sb="8" eb="10">
      <t>センテイ</t>
    </rPh>
    <rPh sb="11" eb="12">
      <t>カン</t>
    </rPh>
    <rPh sb="16" eb="19">
      <t>リョクヒリツ</t>
    </rPh>
    <rPh sb="20" eb="21">
      <t>ヒク</t>
    </rPh>
    <rPh sb="29" eb="30">
      <t>トク</t>
    </rPh>
    <rPh sb="31" eb="33">
      <t>カンコウ</t>
    </rPh>
    <rPh sb="33" eb="34">
      <t>キャク</t>
    </rPh>
    <rPh sb="35" eb="37">
      <t>ホコウ</t>
    </rPh>
    <rPh sb="43" eb="44">
      <t>シボ</t>
    </rPh>
    <rPh sb="45" eb="46">
      <t>コ</t>
    </rPh>
    <rPh sb="52" eb="54">
      <t>リョクカ</t>
    </rPh>
    <rPh sb="55" eb="57">
      <t>キカイ</t>
    </rPh>
    <rPh sb="58" eb="59">
      <t>ノガ</t>
    </rPh>
    <rPh sb="65" eb="67">
      <t>ケンチク</t>
    </rPh>
    <rPh sb="67" eb="69">
      <t>カクニン</t>
    </rPh>
    <rPh sb="70" eb="72">
      <t>マドグチ</t>
    </rPh>
    <rPh sb="77" eb="79">
      <t>ハイカ</t>
    </rPh>
    <phoneticPr fontId="2"/>
  </si>
  <si>
    <t>身近な公園等整備事業_x000D_</t>
    <phoneticPr fontId="2"/>
  </si>
  <si>
    <t>地域コミュニティの活性化、子育て環境の向上などを図るためには、身近な公園の安全確保は必要不可欠なものである。
老朽化した施設の更新・改修は、公園利用者の事故防止や満足度の向上に大きく寄与する。</t>
    <phoneticPr fontId="2"/>
  </si>
  <si>
    <t>市民協働のまちづくりの象徴的事業であり、かつ、自ら公園を管理することにより、愛着が増し、利用者が増えるなどの活性化も期待できる。</t>
    <rPh sb="0" eb="2">
      <t>シミン</t>
    </rPh>
    <rPh sb="2" eb="4">
      <t>キョウドウ</t>
    </rPh>
    <rPh sb="11" eb="14">
      <t>ショウチョウテキ</t>
    </rPh>
    <rPh sb="14" eb="16">
      <t>ジギョウ</t>
    </rPh>
    <rPh sb="23" eb="24">
      <t>ミズカ</t>
    </rPh>
    <rPh sb="25" eb="27">
      <t>コウエン</t>
    </rPh>
    <rPh sb="28" eb="30">
      <t>カンリ</t>
    </rPh>
    <rPh sb="38" eb="40">
      <t>アイチャク</t>
    </rPh>
    <rPh sb="41" eb="42">
      <t>マ</t>
    </rPh>
    <phoneticPr fontId="2"/>
  </si>
  <si>
    <t xml:space="preserve">プロデュース団体の登録が増えることにより、直営の管理が減るので、管理コストが削減できる。
</t>
    <rPh sb="6" eb="8">
      <t>ダンタイ</t>
    </rPh>
    <rPh sb="9" eb="11">
      <t>トウロク</t>
    </rPh>
    <rPh sb="12" eb="13">
      <t>フ</t>
    </rPh>
    <rPh sb="24" eb="26">
      <t>カンリ</t>
    </rPh>
    <rPh sb="27" eb="28">
      <t>ヘ</t>
    </rPh>
    <rPh sb="32" eb="34">
      <t>カンリ</t>
    </rPh>
    <rPh sb="38" eb="40">
      <t>サクゲン</t>
    </rPh>
    <phoneticPr fontId="2"/>
  </si>
  <si>
    <t>登録団体を増やすための取組を進める。</t>
    <rPh sb="5" eb="6">
      <t>フ</t>
    </rPh>
    <rPh sb="11" eb="13">
      <t>トリクミ</t>
    </rPh>
    <rPh sb="14" eb="15">
      <t>スス</t>
    </rPh>
    <phoneticPr fontId="2"/>
  </si>
  <si>
    <t>指定管理者制度を活用して管理運営している。
小田原球場・スポーツ広場内のフェンスに有料で広告が掲載できるよう、都市公園条例の一部を改正した。（平成３０年４月施行）。広告収益は、公園内の施設の修繕費に充てられる。</t>
    <rPh sb="12" eb="14">
      <t>カンリ</t>
    </rPh>
    <rPh sb="14" eb="16">
      <t>ウンエイ</t>
    </rPh>
    <rPh sb="71" eb="73">
      <t>ヘイセイ</t>
    </rPh>
    <rPh sb="75" eb="76">
      <t>ネン</t>
    </rPh>
    <rPh sb="77" eb="78">
      <t>ガツ</t>
    </rPh>
    <rPh sb="78" eb="80">
      <t>セコウ</t>
    </rPh>
    <rPh sb="82" eb="84">
      <t>コウコク</t>
    </rPh>
    <rPh sb="84" eb="86">
      <t>シュウエキ</t>
    </rPh>
    <rPh sb="88" eb="90">
      <t>コウエン</t>
    </rPh>
    <rPh sb="90" eb="91">
      <t>ナイ</t>
    </rPh>
    <rPh sb="92" eb="94">
      <t>シセツ</t>
    </rPh>
    <rPh sb="95" eb="97">
      <t>シュウゼン</t>
    </rPh>
    <phoneticPr fontId="2"/>
  </si>
  <si>
    <t>市民のレジャー施設として、また、本市の活性化のための観光施設として必要な施設である。</t>
    <rPh sb="33" eb="35">
      <t>ヒツヨウ</t>
    </rPh>
    <rPh sb="36" eb="38">
      <t>シセツ</t>
    </rPh>
    <phoneticPr fontId="2"/>
  </si>
  <si>
    <t>久野霊園の経営は、使用料等の収入の範囲内で実施できている。</t>
    <rPh sb="21" eb="23">
      <t>ジッシ</t>
    </rPh>
    <phoneticPr fontId="2"/>
  </si>
  <si>
    <t>　収納率向上及び事務量軽減を図るため、一括納付に係る報奨金制度を実施している。</t>
    <phoneticPr fontId="2"/>
  </si>
  <si>
    <t>下水道運営審議会は、学識経験者等が客観的な観点から市長の諮問に応じて調査審議し、その結果を報告するとともに、必要と認める事項について意見を具申する機関であり、下水道事業の健全運営のためには必要な附属機関である。</t>
    <rPh sb="0" eb="3">
      <t>ゲスイドウ</t>
    </rPh>
    <rPh sb="3" eb="5">
      <t>ウンエイ</t>
    </rPh>
    <rPh sb="5" eb="8">
      <t>シンギカイ</t>
    </rPh>
    <rPh sb="10" eb="12">
      <t>ガクシキ</t>
    </rPh>
    <rPh sb="12" eb="15">
      <t>ケイケンシャ</t>
    </rPh>
    <rPh sb="15" eb="16">
      <t>ナド</t>
    </rPh>
    <rPh sb="17" eb="19">
      <t>キャッカン</t>
    </rPh>
    <rPh sb="19" eb="20">
      <t>テキ</t>
    </rPh>
    <rPh sb="21" eb="23">
      <t>カンテン</t>
    </rPh>
    <rPh sb="25" eb="27">
      <t>シチョウ</t>
    </rPh>
    <rPh sb="28" eb="30">
      <t>シモン</t>
    </rPh>
    <rPh sb="31" eb="32">
      <t>オウ</t>
    </rPh>
    <rPh sb="34" eb="36">
      <t>チョウサ</t>
    </rPh>
    <rPh sb="36" eb="38">
      <t>シンギ</t>
    </rPh>
    <rPh sb="42" eb="44">
      <t>ケッカ</t>
    </rPh>
    <rPh sb="45" eb="47">
      <t>ホウコク</t>
    </rPh>
    <rPh sb="54" eb="56">
      <t>ヒツヨウ</t>
    </rPh>
    <rPh sb="57" eb="58">
      <t>ミト</t>
    </rPh>
    <rPh sb="60" eb="62">
      <t>ジコウ</t>
    </rPh>
    <rPh sb="66" eb="68">
      <t>イケン</t>
    </rPh>
    <rPh sb="69" eb="71">
      <t>グシン</t>
    </rPh>
    <rPh sb="73" eb="75">
      <t>キカン</t>
    </rPh>
    <rPh sb="79" eb="82">
      <t>ゲスイドウ</t>
    </rPh>
    <rPh sb="82" eb="84">
      <t>ジギョウ</t>
    </rPh>
    <rPh sb="85" eb="87">
      <t>ケンゼン</t>
    </rPh>
    <rPh sb="87" eb="89">
      <t>ウンエイ</t>
    </rPh>
    <rPh sb="94" eb="96">
      <t>ヒツヨウ</t>
    </rPh>
    <rPh sb="97" eb="99">
      <t>フゾク</t>
    </rPh>
    <rPh sb="99" eb="101">
      <t>キカン</t>
    </rPh>
    <phoneticPr fontId="2"/>
  </si>
  <si>
    <t>　下水道関係職員の研修及び地域住民の生涯学習活動や文化活動の振興を目的として、酒匂川流域下水道事業の主体である神奈川県が建設し、本市に移管され施設の管理運営（貸館業務など）を行う。（多古しらさぎ会館、コミュニティーホールかるがも）</t>
    <rPh sb="1" eb="4">
      <t>ゲスイドウ</t>
    </rPh>
    <rPh sb="4" eb="6">
      <t>カンケイ</t>
    </rPh>
    <rPh sb="6" eb="8">
      <t>ショクイン</t>
    </rPh>
    <rPh sb="9" eb="11">
      <t>ケンシュウ</t>
    </rPh>
    <rPh sb="11" eb="12">
      <t>オヨ</t>
    </rPh>
    <rPh sb="13" eb="15">
      <t>チイキ</t>
    </rPh>
    <rPh sb="15" eb="17">
      <t>ジュウミン</t>
    </rPh>
    <rPh sb="18" eb="20">
      <t>ショウガイ</t>
    </rPh>
    <rPh sb="20" eb="22">
      <t>ガクシュウ</t>
    </rPh>
    <rPh sb="22" eb="24">
      <t>カツドウ</t>
    </rPh>
    <rPh sb="25" eb="27">
      <t>ブンカ</t>
    </rPh>
    <rPh sb="27" eb="29">
      <t>カツドウ</t>
    </rPh>
    <rPh sb="30" eb="32">
      <t>シンコウ</t>
    </rPh>
    <rPh sb="33" eb="35">
      <t>モクテキ</t>
    </rPh>
    <rPh sb="39" eb="41">
      <t>サカワ</t>
    </rPh>
    <rPh sb="41" eb="42">
      <t>ガワ</t>
    </rPh>
    <rPh sb="42" eb="44">
      <t>リュウイキ</t>
    </rPh>
    <rPh sb="44" eb="47">
      <t>ゲスイドウ</t>
    </rPh>
    <rPh sb="47" eb="49">
      <t>ジギョウ</t>
    </rPh>
    <rPh sb="50" eb="52">
      <t>シュタイ</t>
    </rPh>
    <rPh sb="55" eb="59">
      <t>カナガワケン</t>
    </rPh>
    <rPh sb="60" eb="62">
      <t>ケンセツ</t>
    </rPh>
    <rPh sb="64" eb="66">
      <t>ホンシ</t>
    </rPh>
    <rPh sb="67" eb="69">
      <t>イカン</t>
    </rPh>
    <rPh sb="71" eb="73">
      <t>シセツ</t>
    </rPh>
    <rPh sb="74" eb="76">
      <t>カンリ</t>
    </rPh>
    <rPh sb="76" eb="78">
      <t>ウンエイ</t>
    </rPh>
    <rPh sb="79" eb="81">
      <t>カシカン</t>
    </rPh>
    <rPh sb="81" eb="83">
      <t>ギョウム</t>
    </rPh>
    <rPh sb="87" eb="88">
      <t>オコナ</t>
    </rPh>
    <rPh sb="91" eb="93">
      <t>タコ</t>
    </rPh>
    <rPh sb="97" eb="99">
      <t>カイカン</t>
    </rPh>
    <phoneticPr fontId="2"/>
  </si>
  <si>
    <t>　当該施設は、下水処理場周辺対策として行っているものであり、周辺住民等の理解を今後も得ていくためにも、処理場所在地の本市が関与していくことは必要である。</t>
    <rPh sb="1" eb="3">
      <t>トウガイ</t>
    </rPh>
    <rPh sb="3" eb="5">
      <t>シセツ</t>
    </rPh>
    <rPh sb="7" eb="9">
      <t>ゲスイ</t>
    </rPh>
    <rPh sb="9" eb="12">
      <t>ショリジョウ</t>
    </rPh>
    <rPh sb="12" eb="14">
      <t>シュウヘン</t>
    </rPh>
    <rPh sb="14" eb="16">
      <t>タイサク</t>
    </rPh>
    <rPh sb="19" eb="20">
      <t>オコナ</t>
    </rPh>
    <rPh sb="30" eb="32">
      <t>シュウヘン</t>
    </rPh>
    <rPh sb="32" eb="34">
      <t>ジュウミン</t>
    </rPh>
    <rPh sb="34" eb="35">
      <t>ナド</t>
    </rPh>
    <rPh sb="36" eb="38">
      <t>リカイ</t>
    </rPh>
    <rPh sb="39" eb="41">
      <t>コンゴ</t>
    </rPh>
    <rPh sb="42" eb="43">
      <t>エ</t>
    </rPh>
    <rPh sb="51" eb="54">
      <t>ショリジョウ</t>
    </rPh>
    <rPh sb="54" eb="57">
      <t>ショザイチ</t>
    </rPh>
    <rPh sb="58" eb="60">
      <t>ホンシ</t>
    </rPh>
    <rPh sb="61" eb="63">
      <t>カンヨ</t>
    </rPh>
    <rPh sb="70" eb="72">
      <t>ヒツヨウ</t>
    </rPh>
    <phoneticPr fontId="2"/>
  </si>
  <si>
    <t>　地域住民等の様々な活動の場となっているとともに、下水道事業への理解が深まり、下水道処理施設の円滑な運営や下水道の利用促進に寄与している。
　また、事業費については、県からの負担金の範囲内で運営しているため適正なコストであると考えられるとともに、運営にあたっては嘱託職員を活用し、市職員の関与も少ないことから、効率的な運営ができている。</t>
    <rPh sb="1" eb="3">
      <t>チイキ</t>
    </rPh>
    <rPh sb="3" eb="5">
      <t>ジュウミン</t>
    </rPh>
    <rPh sb="5" eb="6">
      <t>ナド</t>
    </rPh>
    <rPh sb="7" eb="9">
      <t>サマザマ</t>
    </rPh>
    <rPh sb="10" eb="12">
      <t>カツドウ</t>
    </rPh>
    <rPh sb="13" eb="14">
      <t>バ</t>
    </rPh>
    <rPh sb="25" eb="28">
      <t>ゲスイドウ</t>
    </rPh>
    <rPh sb="28" eb="30">
      <t>ジギョウ</t>
    </rPh>
    <rPh sb="32" eb="34">
      <t>リカイ</t>
    </rPh>
    <rPh sb="35" eb="36">
      <t>フカ</t>
    </rPh>
    <rPh sb="39" eb="42">
      <t>ゲスイドウ</t>
    </rPh>
    <rPh sb="42" eb="44">
      <t>ショリ</t>
    </rPh>
    <rPh sb="44" eb="46">
      <t>シセツ</t>
    </rPh>
    <rPh sb="47" eb="49">
      <t>エンカツ</t>
    </rPh>
    <rPh sb="50" eb="52">
      <t>ウンエイ</t>
    </rPh>
    <rPh sb="53" eb="56">
      <t>ゲスイドウ</t>
    </rPh>
    <rPh sb="57" eb="59">
      <t>リヨウ</t>
    </rPh>
    <rPh sb="59" eb="61">
      <t>ソクシン</t>
    </rPh>
    <rPh sb="62" eb="64">
      <t>キヨ</t>
    </rPh>
    <rPh sb="74" eb="77">
      <t>ジギョウヒ</t>
    </rPh>
    <rPh sb="83" eb="84">
      <t>ケン</t>
    </rPh>
    <rPh sb="87" eb="90">
      <t>フタンキン</t>
    </rPh>
    <rPh sb="91" eb="94">
      <t>ハンイナイ</t>
    </rPh>
    <rPh sb="95" eb="97">
      <t>ウンエイ</t>
    </rPh>
    <rPh sb="103" eb="105">
      <t>テキセイ</t>
    </rPh>
    <rPh sb="113" eb="114">
      <t>カンガ</t>
    </rPh>
    <rPh sb="123" eb="125">
      <t>ウンエイ</t>
    </rPh>
    <rPh sb="131" eb="133">
      <t>ショクタク</t>
    </rPh>
    <rPh sb="133" eb="135">
      <t>ショクイン</t>
    </rPh>
    <rPh sb="136" eb="138">
      <t>カツヨウ</t>
    </rPh>
    <rPh sb="140" eb="141">
      <t>シ</t>
    </rPh>
    <rPh sb="141" eb="143">
      <t>ショクイン</t>
    </rPh>
    <rPh sb="144" eb="146">
      <t>カンヨ</t>
    </rPh>
    <rPh sb="147" eb="148">
      <t>スク</t>
    </rPh>
    <rPh sb="155" eb="158">
      <t>コウリツテキ</t>
    </rPh>
    <rPh sb="159" eb="161">
      <t>ウンエイ</t>
    </rPh>
    <phoneticPr fontId="2"/>
  </si>
  <si>
    <t>　今後も、当該事業の実施を継続していく。</t>
    <rPh sb="1" eb="3">
      <t>コンゴ</t>
    </rPh>
    <rPh sb="5" eb="7">
      <t>トウガイ</t>
    </rPh>
    <rPh sb="7" eb="9">
      <t>ジギョウ</t>
    </rPh>
    <rPh sb="10" eb="12">
      <t>ジッシ</t>
    </rPh>
    <rPh sb="13" eb="15">
      <t>ケイゾク</t>
    </rPh>
    <phoneticPr fontId="2"/>
  </si>
  <si>
    <t>　下水道広報アイテムであるマンホールカードの活用方法や新たな啓発方法等の研究を進めながら、今後も当該事業の実施を継続していく。</t>
    <rPh sb="1" eb="4">
      <t>ゲスイドウ</t>
    </rPh>
    <rPh sb="4" eb="6">
      <t>コウホウ</t>
    </rPh>
    <rPh sb="22" eb="24">
      <t>カツヨウ</t>
    </rPh>
    <rPh sb="24" eb="26">
      <t>ホウホウ</t>
    </rPh>
    <rPh sb="27" eb="28">
      <t>アラ</t>
    </rPh>
    <rPh sb="34" eb="35">
      <t>ナド</t>
    </rPh>
    <phoneticPr fontId="2"/>
  </si>
  <si>
    <t>小田原市水道事業は、主として市民に生活用水その他の浄水を供給するために設置されており、常に企業の経済性を発揮するとともに、その本来の目的である公共の福祉を増進するように運営させなければならないため。　</t>
    <rPh sb="0" eb="4">
      <t>オダワラシ</t>
    </rPh>
    <phoneticPr fontId="2"/>
  </si>
  <si>
    <t>下水道管理センターの貯留機能を維持するため、コスト削減に努めながら機器類等の維持管理を実施する。</t>
    <rPh sb="0" eb="3">
      <t>ゲスイドウ</t>
    </rPh>
    <rPh sb="3" eb="5">
      <t>カンリ</t>
    </rPh>
    <rPh sb="10" eb="12">
      <t>チョリュウ</t>
    </rPh>
    <rPh sb="12" eb="14">
      <t>キノウ</t>
    </rPh>
    <rPh sb="15" eb="17">
      <t>イジ</t>
    </rPh>
    <rPh sb="25" eb="27">
      <t>サクゲン</t>
    </rPh>
    <rPh sb="28" eb="29">
      <t>ツト</t>
    </rPh>
    <rPh sb="33" eb="37">
      <t>キキルイナド</t>
    </rPh>
    <rPh sb="38" eb="40">
      <t>イジ</t>
    </rPh>
    <rPh sb="40" eb="42">
      <t>カンリ</t>
    </rPh>
    <rPh sb="43" eb="45">
      <t>ジッシ</t>
    </rPh>
    <phoneticPr fontId="2"/>
  </si>
  <si>
    <t>　分布調査及び大規模盛土造成地造成地マップ作成、変動予測調査は、各自治体が行うものとして国のガイドラインで定められており、その成果を市民に公開することで市民の防災意識を高めることができ、成果により安全性を確認することができる。</t>
    <rPh sb="24" eb="26">
      <t>ヘンドウ</t>
    </rPh>
    <rPh sb="26" eb="28">
      <t>ヨソク</t>
    </rPh>
    <rPh sb="28" eb="30">
      <t>チョウサ</t>
    </rPh>
    <rPh sb="93" eb="95">
      <t>セイカ</t>
    </rPh>
    <rPh sb="98" eb="101">
      <t>アンゼンセイ</t>
    </rPh>
    <rPh sb="102" eb="104">
      <t>カクニン</t>
    </rPh>
    <phoneticPr fontId="2"/>
  </si>
  <si>
    <t>　「被災宅地危険度判定制度について（平成9年1月9日建設省経民発第2号通達）」に基づき、大地震や降雨等により被災した宅地において、被害状況を把握し危険度判定を行い、二次災害の軽減・防止並びに住民の安全の確保を図るために、被災宅地危険度判定士を養成する必要がある。</t>
    <rPh sb="40" eb="41">
      <t>モト</t>
    </rPh>
    <rPh sb="121" eb="123">
      <t>ヨウセイ</t>
    </rPh>
    <rPh sb="125" eb="127">
      <t>ヒツヨウ</t>
    </rPh>
    <phoneticPr fontId="2"/>
  </si>
  <si>
    <t>　学校保健安全法第13条に基づき、定期健康診断を行うとともに、通常の健康診断で判断しきれない疾患について精密な検診・判定し、児童・生徒の健康を維持する目的で継続観察を行う。
・心臓疾患検診
・腎臓疾患検診
・脊柱側弯症検診
・学校保健安全法第11条に基づき、小学校に入学前の健康状況を把握することを目的とし、就学時健康診断を行う。</t>
    <rPh sb="1" eb="3">
      <t>ガッコウ</t>
    </rPh>
    <rPh sb="3" eb="5">
      <t>ホケン</t>
    </rPh>
    <rPh sb="5" eb="8">
      <t>アンゼンホウ</t>
    </rPh>
    <rPh sb="8" eb="9">
      <t>ダイ</t>
    </rPh>
    <rPh sb="11" eb="12">
      <t>ジョウ</t>
    </rPh>
    <rPh sb="13" eb="14">
      <t>モト</t>
    </rPh>
    <rPh sb="17" eb="19">
      <t>テイキ</t>
    </rPh>
    <rPh sb="19" eb="21">
      <t>ケンコウ</t>
    </rPh>
    <rPh sb="21" eb="23">
      <t>シンダン</t>
    </rPh>
    <rPh sb="24" eb="25">
      <t>オコナ</t>
    </rPh>
    <rPh sb="31" eb="33">
      <t>ツウジョウ</t>
    </rPh>
    <rPh sb="34" eb="36">
      <t>ケンコウ</t>
    </rPh>
    <rPh sb="36" eb="38">
      <t>シンダン</t>
    </rPh>
    <rPh sb="39" eb="41">
      <t>ハンダン</t>
    </rPh>
    <rPh sb="46" eb="48">
      <t>シッカン</t>
    </rPh>
    <rPh sb="52" eb="54">
      <t>セイミツ</t>
    </rPh>
    <rPh sb="55" eb="57">
      <t>ケンシン</t>
    </rPh>
    <rPh sb="58" eb="60">
      <t>ハンテイ</t>
    </rPh>
    <rPh sb="62" eb="64">
      <t>ジドウ</t>
    </rPh>
    <rPh sb="65" eb="67">
      <t>セイト</t>
    </rPh>
    <rPh sb="68" eb="70">
      <t>ケンコウ</t>
    </rPh>
    <rPh sb="71" eb="73">
      <t>イジ</t>
    </rPh>
    <rPh sb="75" eb="77">
      <t>モクテキ</t>
    </rPh>
    <rPh sb="78" eb="80">
      <t>ケイゾク</t>
    </rPh>
    <rPh sb="80" eb="82">
      <t>カンサツ</t>
    </rPh>
    <rPh sb="83" eb="84">
      <t>オコナ</t>
    </rPh>
    <rPh sb="88" eb="90">
      <t>シンゾウ</t>
    </rPh>
    <rPh sb="90" eb="92">
      <t>シッカン</t>
    </rPh>
    <rPh sb="92" eb="94">
      <t>ケンシン</t>
    </rPh>
    <rPh sb="96" eb="98">
      <t>ジンゾウ</t>
    </rPh>
    <rPh sb="98" eb="100">
      <t>シッカン</t>
    </rPh>
    <rPh sb="100" eb="102">
      <t>ケンシン</t>
    </rPh>
    <rPh sb="104" eb="106">
      <t>セキチュウ</t>
    </rPh>
    <rPh sb="106" eb="109">
      <t>ソクワンショウ</t>
    </rPh>
    <rPh sb="109" eb="111">
      <t>ケンシン</t>
    </rPh>
    <rPh sb="113" eb="115">
      <t>ガッコウ</t>
    </rPh>
    <rPh sb="115" eb="117">
      <t>ホケン</t>
    </rPh>
    <rPh sb="117" eb="119">
      <t>アンゼン</t>
    </rPh>
    <rPh sb="119" eb="120">
      <t>ホウ</t>
    </rPh>
    <rPh sb="120" eb="121">
      <t>ダイ</t>
    </rPh>
    <rPh sb="123" eb="124">
      <t>ジョウ</t>
    </rPh>
    <rPh sb="125" eb="126">
      <t>モト</t>
    </rPh>
    <rPh sb="129" eb="132">
      <t>ショウガッコウ</t>
    </rPh>
    <rPh sb="133" eb="135">
      <t>ニュウガク</t>
    </rPh>
    <rPh sb="135" eb="136">
      <t>マエ</t>
    </rPh>
    <rPh sb="137" eb="139">
      <t>ケンコウ</t>
    </rPh>
    <rPh sb="139" eb="141">
      <t>ジョウキョウ</t>
    </rPh>
    <rPh sb="142" eb="144">
      <t>ハアク</t>
    </rPh>
    <rPh sb="149" eb="151">
      <t>モクテキ</t>
    </rPh>
    <rPh sb="154" eb="156">
      <t>シュウガク</t>
    </rPh>
    <rPh sb="156" eb="157">
      <t>ジ</t>
    </rPh>
    <rPh sb="157" eb="159">
      <t>ケンコウ</t>
    </rPh>
    <rPh sb="159" eb="161">
      <t>シンダン</t>
    </rPh>
    <rPh sb="162" eb="163">
      <t>オコナ</t>
    </rPh>
    <phoneticPr fontId="2"/>
  </si>
  <si>
    <t>　児童生徒の通常の健康診断の受診率はほぼ100％であり、更に専門医による検診を行い絞り込んでいる。また、本人の疾病に対して、学校・保護者及び医療機関と連携を密にとり、きめ細かな対応を行っている。</t>
    <rPh sb="1" eb="3">
      <t>ジドウ</t>
    </rPh>
    <rPh sb="3" eb="5">
      <t>セイト</t>
    </rPh>
    <rPh sb="6" eb="8">
      <t>ツウジョウ</t>
    </rPh>
    <rPh sb="9" eb="13">
      <t>ケンコウシンダン</t>
    </rPh>
    <rPh sb="14" eb="16">
      <t>ジュシン</t>
    </rPh>
    <rPh sb="16" eb="17">
      <t>リツ</t>
    </rPh>
    <rPh sb="28" eb="29">
      <t>サラ</t>
    </rPh>
    <rPh sb="30" eb="33">
      <t>センモンイ</t>
    </rPh>
    <rPh sb="36" eb="38">
      <t>ケンシン</t>
    </rPh>
    <rPh sb="39" eb="40">
      <t>オコナ</t>
    </rPh>
    <rPh sb="41" eb="42">
      <t>シボ</t>
    </rPh>
    <rPh sb="43" eb="44">
      <t>コ</t>
    </rPh>
    <rPh sb="52" eb="54">
      <t>ホンニン</t>
    </rPh>
    <rPh sb="55" eb="57">
      <t>シッペイ</t>
    </rPh>
    <rPh sb="58" eb="59">
      <t>タイ</t>
    </rPh>
    <rPh sb="62" eb="64">
      <t>ガッコウ</t>
    </rPh>
    <rPh sb="65" eb="68">
      <t>ホゴシャ</t>
    </rPh>
    <rPh sb="68" eb="69">
      <t>オヨ</t>
    </rPh>
    <rPh sb="70" eb="72">
      <t>イリョウ</t>
    </rPh>
    <rPh sb="72" eb="74">
      <t>キカン</t>
    </rPh>
    <rPh sb="75" eb="77">
      <t>レンケイ</t>
    </rPh>
    <rPh sb="78" eb="79">
      <t>ミツ</t>
    </rPh>
    <rPh sb="85" eb="86">
      <t>コマ</t>
    </rPh>
    <rPh sb="88" eb="90">
      <t>タイオウ</t>
    </rPh>
    <rPh sb="91" eb="92">
      <t>オコナ</t>
    </rPh>
    <phoneticPr fontId="2"/>
  </si>
  <si>
    <t>　引き続き、適切に事業を実施する。</t>
    <rPh sb="1" eb="2">
      <t>ヒ</t>
    </rPh>
    <rPh sb="3" eb="4">
      <t>ツヅ</t>
    </rPh>
    <rPh sb="6" eb="8">
      <t>テキセツ</t>
    </rPh>
    <rPh sb="9" eb="11">
      <t>ジギョウ</t>
    </rPh>
    <rPh sb="12" eb="14">
      <t>ジッシ</t>
    </rPh>
    <phoneticPr fontId="2"/>
  </si>
  <si>
    <t>　対象を中学校の３年間で必ず１回は受講できるように計画している。また、教育活動として実施しており、行政で取り組む事業である。
　中学生から多くの感想が寄せられており、正しい知識の普及がなされている。</t>
    <rPh sb="1" eb="3">
      <t>タイショウ</t>
    </rPh>
    <rPh sb="6" eb="7">
      <t>コウ</t>
    </rPh>
    <rPh sb="9" eb="11">
      <t>ネンカン</t>
    </rPh>
    <rPh sb="12" eb="13">
      <t>カナラ</t>
    </rPh>
    <rPh sb="15" eb="16">
      <t>カイ</t>
    </rPh>
    <rPh sb="17" eb="19">
      <t>ジュコウ</t>
    </rPh>
    <rPh sb="25" eb="27">
      <t>ケイカク</t>
    </rPh>
    <rPh sb="35" eb="37">
      <t>キョウイク</t>
    </rPh>
    <rPh sb="37" eb="39">
      <t>カツドウ</t>
    </rPh>
    <rPh sb="42" eb="44">
      <t>ジッシ</t>
    </rPh>
    <phoneticPr fontId="2"/>
  </si>
  <si>
    <t>　児童・生徒等が、学校（園）管理下において事故に遭った際に、各種保険制度（日本スポーツ振興センター災害共済給付及び全国市長会学校災害賠償補償）を利用し、円滑な学校運営に努めるとともに、適切に治療ができるようにする。</t>
    <phoneticPr fontId="2"/>
  </si>
  <si>
    <t>　学校運営の円滑な実施に資するため、各種保険制度の利用による災害給付は、行政が実施すべき事業である。</t>
    <rPh sb="1" eb="3">
      <t>ガッコウ</t>
    </rPh>
    <rPh sb="3" eb="5">
      <t>ウンエイ</t>
    </rPh>
    <rPh sb="6" eb="8">
      <t>エンカツ</t>
    </rPh>
    <rPh sb="9" eb="11">
      <t>ジッシ</t>
    </rPh>
    <rPh sb="12" eb="13">
      <t>シ</t>
    </rPh>
    <rPh sb="18" eb="20">
      <t>カクシュ</t>
    </rPh>
    <rPh sb="20" eb="22">
      <t>ホケン</t>
    </rPh>
    <rPh sb="22" eb="24">
      <t>セイド</t>
    </rPh>
    <rPh sb="25" eb="27">
      <t>リヨウ</t>
    </rPh>
    <rPh sb="30" eb="32">
      <t>サイガイ</t>
    </rPh>
    <rPh sb="32" eb="34">
      <t>キュウフ</t>
    </rPh>
    <rPh sb="36" eb="38">
      <t>ギョウセイ</t>
    </rPh>
    <rPh sb="39" eb="41">
      <t>ジッシ</t>
    </rPh>
    <rPh sb="44" eb="46">
      <t>ジギョウ</t>
    </rPh>
    <phoneticPr fontId="2"/>
  </si>
  <si>
    <t>　学校給食の適切な運営を進め、安心・安全で栄養バランスのとれた学校給食を提供する。</t>
    <phoneticPr fontId="2"/>
  </si>
  <si>
    <t>学校給食における市内産含む県内産地場産品利用率（％）</t>
    <rPh sb="19" eb="20">
      <t>ヒン</t>
    </rPh>
    <phoneticPr fontId="2"/>
  </si>
  <si>
    <t>　学校給食法第4条（義務教育諸学校の設置者は、当該義務教育諸学校において学校給食が実施されるように努めなければならない。）、11条（学校給食は学校給食に必要な施設及び設備に要する経費並びに学校給食の運営に要する経費のうち政令で定めるものは、義務教育諸学校の設置者の負担とする）に規定されており、行政が実施すべき事業である。</t>
    <phoneticPr fontId="2"/>
  </si>
  <si>
    <t>学校要望に対する工事実施率（％）
※№573、574、575、578は合算した同一の指標を用いています。</t>
    <rPh sb="0" eb="2">
      <t>ガッコウ</t>
    </rPh>
    <rPh sb="2" eb="4">
      <t>ヨウボウ</t>
    </rPh>
    <rPh sb="5" eb="6">
      <t>タイ</t>
    </rPh>
    <rPh sb="8" eb="10">
      <t>コウジ</t>
    </rPh>
    <rPh sb="10" eb="12">
      <t>ジッシ</t>
    </rPh>
    <rPh sb="12" eb="13">
      <t>リツ</t>
    </rPh>
    <rPh sb="35" eb="37">
      <t>ガッサン</t>
    </rPh>
    <rPh sb="39" eb="41">
      <t>ドウイツ</t>
    </rPh>
    <rPh sb="42" eb="44">
      <t>シヒョウ</t>
    </rPh>
    <rPh sb="45" eb="46">
      <t>モチ</t>
    </rPh>
    <phoneticPr fontId="2"/>
  </si>
  <si>
    <t>　学校教育法の規定により、学校施設は、その設置者である市が管理義務を負うこととなっていることから、市が管理し、その経費を負担することが必要であり、市が実施すべき事業である。</t>
    <phoneticPr fontId="2"/>
  </si>
  <si>
    <t>　学校施設の維持・管理における修繕等について、専門職を配属し、担当内で修繕等の進捗を管理することで、業務の効率化を図ることが可能である。</t>
    <rPh sb="15" eb="17">
      <t>シュウゼン</t>
    </rPh>
    <rPh sb="35" eb="37">
      <t>シュウゼン</t>
    </rPh>
    <rPh sb="37" eb="38">
      <t>トウ</t>
    </rPh>
    <phoneticPr fontId="2"/>
  </si>
  <si>
    <t>　学校施設の運営に係る光熱水費・委託料等の経常的業務の管理、校舎等の維持・管理工事や校庭整備を行い、子ども達に教育の場を提供する事業。
　学校施設の維持・管理に必要となる電気・ガス・水道などのライフラインの整備と維持、小破修繕、外壁や雨漏り等の管理工事、機械警備や樹木整枝剪定などを行い、生徒が安心して学べる場を提供する。</t>
    <phoneticPr fontId="2"/>
  </si>
  <si>
    <t>　施設の運営に係る光熱水費・委託料等の経常的業務の管理、園舎等の維持・管理工事や園庭整備（芝生化含む）を行い、子ども達に普通教育の場を提供するための事業。
　施設の維持・管理に必要となる電気・ガス・水道などのライフラインの整備と維持、小破修繕、外壁や雨漏り等の管理工事、機械警備や樹木整枝剪定などを行い、園児が安心して学べる場を提供する。</t>
    <phoneticPr fontId="2"/>
  </si>
  <si>
    <t>　施設の維持・管理における修繕等について、専門職を配属し、担当内で修繕等の進捗を管理することで、業務の効率化を図ることが可能である。</t>
    <rPh sb="13" eb="15">
      <t>シュウゼン</t>
    </rPh>
    <rPh sb="15" eb="16">
      <t>トウ</t>
    </rPh>
    <rPh sb="33" eb="35">
      <t>シュウゼン</t>
    </rPh>
    <rPh sb="35" eb="36">
      <t>トウ</t>
    </rPh>
    <phoneticPr fontId="2"/>
  </si>
  <si>
    <t>　学校施設へパソコン等の情報機器を整備するとともに、教育ネットワークを拡充した校内LANを整備し、情報セキュリティーを確立し、学校教育に係る情報保護対策を図る。時代に合ったICT環境を整備することで、児童・生徒にとっての望ましい教育の展開や教職員の事務処理の効率化を図る。</t>
    <phoneticPr fontId="2"/>
  </si>
  <si>
    <t>教育ネットワーク環境整備校数（校）</t>
    <rPh sb="15" eb="16">
      <t>コウ</t>
    </rPh>
    <phoneticPr fontId="2"/>
  </si>
  <si>
    <t>　小田原市立学校の教育環境の改善、情報教育の向上に資するものであり、市が取り組むべきものである。また、小田原市立の全小・中学校に整備したものであり、受益者の偏りはない。
　各校の情報教育・情報発信の充実化が図られ、教職員の多忙化解消にも繋がっていることから、意図した成果は得られている。</t>
    <phoneticPr fontId="2"/>
  </si>
  <si>
    <t>　児童・園児の運動時における安全性の確保や砂塵防止などに資するため、校庭・園庭の芝生化や維持・管理を行う。</t>
    <rPh sb="1" eb="3">
      <t>ジドウ</t>
    </rPh>
    <rPh sb="4" eb="6">
      <t>エンジ</t>
    </rPh>
    <rPh sb="7" eb="9">
      <t>ウンドウ</t>
    </rPh>
    <rPh sb="9" eb="10">
      <t>ジ</t>
    </rPh>
    <rPh sb="14" eb="17">
      <t>アンゼンセイ</t>
    </rPh>
    <rPh sb="18" eb="20">
      <t>カクホ</t>
    </rPh>
    <rPh sb="21" eb="23">
      <t>サジン</t>
    </rPh>
    <rPh sb="23" eb="25">
      <t>ボウシ</t>
    </rPh>
    <rPh sb="28" eb="29">
      <t>シ</t>
    </rPh>
    <rPh sb="34" eb="36">
      <t>コウテイ</t>
    </rPh>
    <rPh sb="37" eb="39">
      <t>エンテイ</t>
    </rPh>
    <rPh sb="40" eb="42">
      <t>シバフ</t>
    </rPh>
    <rPh sb="42" eb="43">
      <t>カ</t>
    </rPh>
    <rPh sb="44" eb="46">
      <t>イジ</t>
    </rPh>
    <rPh sb="47" eb="49">
      <t>カンリ</t>
    </rPh>
    <rPh sb="50" eb="51">
      <t>オコナ</t>
    </rPh>
    <phoneticPr fontId="2"/>
  </si>
  <si>
    <t>校園庭全面芝生化施設数（校・園）</t>
    <rPh sb="8" eb="10">
      <t>シセツ</t>
    </rPh>
    <rPh sb="12" eb="13">
      <t>コウ</t>
    </rPh>
    <rPh sb="14" eb="15">
      <t>エン</t>
    </rPh>
    <phoneticPr fontId="2"/>
  </si>
  <si>
    <t>　児童・園児の安全性の確保や教育環境の改善に資するものであることから、市が関わるべきものではあるが、事業内容を鑑みると、民間や地域による実施も可能である。
　学校・幼稚園のほか地域との合意形成が必要となることから、実施施設が限られており、受益者に偏りがある。
　教育現場から児童・園児のケガの防止に繋がっているとの声があることから、一定の成果は得られている。</t>
    <rPh sb="1" eb="3">
      <t>ジドウ</t>
    </rPh>
    <rPh sb="4" eb="6">
      <t>エンジ</t>
    </rPh>
    <rPh sb="7" eb="9">
      <t>アンゼン</t>
    </rPh>
    <rPh sb="9" eb="10">
      <t>セイ</t>
    </rPh>
    <rPh sb="11" eb="13">
      <t>カクホ</t>
    </rPh>
    <rPh sb="37" eb="38">
      <t>カカ</t>
    </rPh>
    <rPh sb="50" eb="52">
      <t>ジギョウ</t>
    </rPh>
    <rPh sb="52" eb="54">
      <t>ナイヨウ</t>
    </rPh>
    <rPh sb="55" eb="56">
      <t>カンガ</t>
    </rPh>
    <rPh sb="60" eb="62">
      <t>ミンカン</t>
    </rPh>
    <rPh sb="63" eb="65">
      <t>チイキ</t>
    </rPh>
    <rPh sb="68" eb="70">
      <t>ジッシ</t>
    </rPh>
    <rPh sb="71" eb="73">
      <t>カノウ</t>
    </rPh>
    <rPh sb="79" eb="81">
      <t>ガッコウ</t>
    </rPh>
    <rPh sb="82" eb="85">
      <t>ヨウチエン</t>
    </rPh>
    <rPh sb="88" eb="90">
      <t>チイキ</t>
    </rPh>
    <rPh sb="92" eb="94">
      <t>ゴウイ</t>
    </rPh>
    <rPh sb="94" eb="96">
      <t>ケイセイ</t>
    </rPh>
    <rPh sb="97" eb="99">
      <t>ヒツヨウ</t>
    </rPh>
    <rPh sb="107" eb="109">
      <t>ジッシ</t>
    </rPh>
    <rPh sb="109" eb="111">
      <t>シセツ</t>
    </rPh>
    <rPh sb="112" eb="113">
      <t>カギ</t>
    </rPh>
    <rPh sb="123" eb="124">
      <t>カタヨ</t>
    </rPh>
    <rPh sb="131" eb="133">
      <t>キョウイク</t>
    </rPh>
    <rPh sb="133" eb="135">
      <t>ゲンバ</t>
    </rPh>
    <rPh sb="137" eb="139">
      <t>ジドウ</t>
    </rPh>
    <rPh sb="140" eb="142">
      <t>エンジ</t>
    </rPh>
    <rPh sb="146" eb="148">
      <t>ボウシ</t>
    </rPh>
    <rPh sb="157" eb="158">
      <t>コエ</t>
    </rPh>
    <rPh sb="166" eb="168">
      <t>イッテイ</t>
    </rPh>
    <phoneticPr fontId="2"/>
  </si>
  <si>
    <t>　部分芝生化を進めるとともに、効率的な芝生の維持・管理を行うため、事業の委託化へ向けて一部を予算措置することができた。</t>
    <phoneticPr fontId="2"/>
  </si>
  <si>
    <t>　今後は、既芝生化施設の維持・管理に努める。</t>
    <phoneticPr fontId="2"/>
  </si>
  <si>
    <t xml:space="preserve">　学校給食施設・設備及び備品等の維持修繕や整備・更新を進める。
</t>
    <phoneticPr fontId="2"/>
  </si>
  <si>
    <t>　施設の維持・管理における工事等について、関係所管と連携を密にし、効率的な業務執行に取り組んでいる。
　また、老朽化が見受けられる給食施設の今後の整備の方向性を検討した。</t>
    <rPh sb="55" eb="58">
      <t>ロウキュウカ</t>
    </rPh>
    <rPh sb="59" eb="61">
      <t>ミウ</t>
    </rPh>
    <rPh sb="65" eb="67">
      <t>キュウショク</t>
    </rPh>
    <rPh sb="67" eb="69">
      <t>シセツ</t>
    </rPh>
    <rPh sb="70" eb="72">
      <t>コンゴ</t>
    </rPh>
    <rPh sb="73" eb="75">
      <t>セイビ</t>
    </rPh>
    <rPh sb="76" eb="79">
      <t>ホウコウセイ</t>
    </rPh>
    <rPh sb="80" eb="82">
      <t>ケントウ</t>
    </rPh>
    <phoneticPr fontId="2"/>
  </si>
  <si>
    <t>　本市全体の公共施設再編基本計画との整合を図りながら、学校施設の長寿命化や機能向上を含めた再整備計画策定を目指すとともに、給食施設の整備の方向性を定めていく。</t>
    <rPh sb="6" eb="8">
      <t>コウキョウ</t>
    </rPh>
    <rPh sb="8" eb="10">
      <t>シセツ</t>
    </rPh>
    <rPh sb="10" eb="12">
      <t>サイヘン</t>
    </rPh>
    <rPh sb="12" eb="14">
      <t>キホン</t>
    </rPh>
    <rPh sb="45" eb="46">
      <t>サイ</t>
    </rPh>
    <rPh sb="61" eb="63">
      <t>キュウショク</t>
    </rPh>
    <rPh sb="63" eb="65">
      <t>シセツ</t>
    </rPh>
    <rPh sb="66" eb="68">
      <t>セイビ</t>
    </rPh>
    <rPh sb="69" eb="72">
      <t>ホウコウセイ</t>
    </rPh>
    <rPh sb="73" eb="74">
      <t>サダ</t>
    </rPh>
    <phoneticPr fontId="2"/>
  </si>
  <si>
    <r>
      <t>人工
(</t>
    </r>
    <r>
      <rPr>
        <sz val="12"/>
        <rFont val="ＭＳ Ｐゴシック"/>
        <family val="3"/>
        <charset val="128"/>
      </rPr>
      <t>参考)</t>
    </r>
    <rPh sb="0" eb="1">
      <t>ヒト</t>
    </rPh>
    <rPh sb="1" eb="2">
      <t>コウ</t>
    </rPh>
    <rPh sb="4" eb="6">
      <t>サンコウ</t>
    </rPh>
    <phoneticPr fontId="2"/>
  </si>
  <si>
    <t>市が所有・管理する施設であるため、改修は市が行わなくてはならない。
市庁舎は竣工から40年以上が経過しているが、平成27年度に耐震改修工事が完成したため、老朽化した設備を順次改修することにより、今後20～30年は現在の庁舎を使用することができるようになる。</t>
    <rPh sb="0" eb="1">
      <t>シ</t>
    </rPh>
    <rPh sb="2" eb="4">
      <t>ショユウ</t>
    </rPh>
    <rPh sb="5" eb="7">
      <t>カンリ</t>
    </rPh>
    <rPh sb="9" eb="11">
      <t>シセツ</t>
    </rPh>
    <rPh sb="17" eb="19">
      <t>カイシュウ</t>
    </rPh>
    <rPh sb="22" eb="23">
      <t>オコナ</t>
    </rPh>
    <rPh sb="34" eb="37">
      <t>シチョウシャ</t>
    </rPh>
    <rPh sb="38" eb="40">
      <t>シュンコウ</t>
    </rPh>
    <rPh sb="44" eb="47">
      <t>ネンイジョウ</t>
    </rPh>
    <rPh sb="48" eb="50">
      <t>ケイカ</t>
    </rPh>
    <rPh sb="56" eb="58">
      <t>ヘイセイ</t>
    </rPh>
    <rPh sb="60" eb="62">
      <t>ネンド</t>
    </rPh>
    <rPh sb="63" eb="65">
      <t>タイシン</t>
    </rPh>
    <rPh sb="65" eb="67">
      <t>カイシュウ</t>
    </rPh>
    <rPh sb="67" eb="69">
      <t>コウジ</t>
    </rPh>
    <rPh sb="70" eb="72">
      <t>カンセイ</t>
    </rPh>
    <rPh sb="77" eb="80">
      <t>ロウキュウカ</t>
    </rPh>
    <rPh sb="82" eb="84">
      <t>セツビ</t>
    </rPh>
    <rPh sb="85" eb="87">
      <t>ジュンジ</t>
    </rPh>
    <rPh sb="87" eb="89">
      <t>カイシュウ</t>
    </rPh>
    <rPh sb="97" eb="99">
      <t>コンゴ</t>
    </rPh>
    <rPh sb="104" eb="105">
      <t>ネン</t>
    </rPh>
    <rPh sb="106" eb="108">
      <t>ゲンザイ</t>
    </rPh>
    <rPh sb="109" eb="111">
      <t>チョウシャ</t>
    </rPh>
    <rPh sb="112" eb="114">
      <t>シヨウ</t>
    </rPh>
    <phoneticPr fontId="2"/>
  </si>
  <si>
    <t>市有建築物維持修繕計画に基づき、効率的に施設・設備等の改修を行っていく。</t>
    <phoneticPr fontId="2"/>
  </si>
  <si>
    <t xml:space="preserve">土地開発公社の保有土地すべての用地購入費については、平成50年度までの債務負担が設定されている。
土地開発公社用地の再取得を行い、公社保有土地を減少させることは重要な課題であることから、従前の経営健全化計画が終了した平成３０年度以降は、総合計画の実施計画に公社用地の再取得を位置づけ、土地開発公社保有土地の簿価残高を減少させる。
</t>
    <phoneticPr fontId="2"/>
  </si>
  <si>
    <t>平成２５年度に作成した経営健全化計画は平成29年度で終了した。平成30年度以降も土地開発公社保有土地の縮減のため、総合計画の実施計画に公社用地の再取得を位置づけ、再取得を継続していく。</t>
    <rPh sb="0" eb="2">
      <t>ヘイセイ</t>
    </rPh>
    <rPh sb="4" eb="6">
      <t>ネンド</t>
    </rPh>
    <rPh sb="7" eb="9">
      <t>サクセイ</t>
    </rPh>
    <rPh sb="36" eb="37">
      <t>ド</t>
    </rPh>
    <rPh sb="62" eb="64">
      <t>ジッシ</t>
    </rPh>
    <rPh sb="64" eb="66">
      <t>ケイカク</t>
    </rPh>
    <phoneticPr fontId="2"/>
  </si>
  <si>
    <t>土地開発公社保有土地すべての用地購入費について、市の債務負担が設定されている。平成21年度までは、公社借入金利子等は公社保有土地の簿価に算入されていたため、小田原市の将来負担額が不明確であった。利子等補給金の交付により、公社の利子負担を軽減するとともに、保有土地の簿価が固定されているため、市の将来負担額が明確化されている。また、無利子貸付の実施は、公社の資金運営を容易にするとともに、金利負担の軽減など公社の健全経営の一助となっている。</t>
    <phoneticPr fontId="2"/>
  </si>
  <si>
    <t>観光協会支援事業</t>
    <phoneticPr fontId="2"/>
  </si>
  <si>
    <t>推定観客動員数（千人）</t>
    <phoneticPr fontId="2"/>
  </si>
  <si>
    <t>広域連携観光推進事業</t>
    <phoneticPr fontId="2"/>
  </si>
  <si>
    <t>県内外の広い圏域で設置された各種協議会の事業を通じて、本市の魅力を積極的に情報発信し、観光交流の拡大を図る。</t>
    <phoneticPr fontId="2"/>
  </si>
  <si>
    <t>連携する自治体数</t>
    <phoneticPr fontId="2"/>
  </si>
  <si>
    <t>北条五代観光推進協議会については、会長市として加盟団体の拡大と活動の拡充を図る。その他の協議会については、他市町村との連携のもとに効果的な活動に努めていく。
また、インバウンドをテーマにした協議会への加盟についても検討していく。</t>
    <rPh sb="95" eb="98">
      <t>キョウギカイ</t>
    </rPh>
    <rPh sb="100" eb="102">
      <t>カメイ</t>
    </rPh>
    <rPh sb="107" eb="109">
      <t>ケントウ</t>
    </rPh>
    <phoneticPr fontId="2"/>
  </si>
  <si>
    <t>小田原城址公園入込観光客数（暦年、千人）</t>
    <phoneticPr fontId="2"/>
  </si>
  <si>
    <t>観光施設説明板の設置については、観光客の回遊性・利便性の向上のため、引き続き市が進めていかなければならないと考える。
また、市民団体が実施しているガイド事業のように、民間の協力を得られるものについては、積極的に支援していく必要がある。</t>
    <rPh sb="20" eb="23">
      <t>カイユウセイ</t>
    </rPh>
    <rPh sb="34" eb="35">
      <t>ヒ</t>
    </rPh>
    <rPh sb="36" eb="37">
      <t>ツヅ</t>
    </rPh>
    <rPh sb="62" eb="64">
      <t>シミン</t>
    </rPh>
    <rPh sb="64" eb="66">
      <t>ダンタイ</t>
    </rPh>
    <rPh sb="67" eb="69">
      <t>ジッシ</t>
    </rPh>
    <rPh sb="76" eb="78">
      <t>ジギョウ</t>
    </rPh>
    <rPh sb="83" eb="85">
      <t>ミンカン</t>
    </rPh>
    <rPh sb="101" eb="103">
      <t>セッキョク</t>
    </rPh>
    <rPh sb="103" eb="104">
      <t>テキ</t>
    </rPh>
    <rPh sb="105" eb="107">
      <t>シエン</t>
    </rPh>
    <phoneticPr fontId="2"/>
  </si>
  <si>
    <t>・小田原城総合管理事務所と連携しながら、史跡の案内板を設置するなど、費用対効果を念頭に置き、各費用の支出額を抑えている。
・小田原城門番事業や街かどお休み処の運営については、市民団体や商業者などに協力を得ながら実施している。</t>
    <rPh sb="1" eb="4">
      <t>オダワラ</t>
    </rPh>
    <rPh sb="4" eb="5">
      <t>ジョウ</t>
    </rPh>
    <rPh sb="5" eb="7">
      <t>ソウゴウ</t>
    </rPh>
    <rPh sb="7" eb="9">
      <t>カンリ</t>
    </rPh>
    <rPh sb="9" eb="11">
      <t>ジム</t>
    </rPh>
    <rPh sb="11" eb="12">
      <t>ショ</t>
    </rPh>
    <rPh sb="13" eb="15">
      <t>レンケイ</t>
    </rPh>
    <rPh sb="20" eb="22">
      <t>シセキ</t>
    </rPh>
    <rPh sb="23" eb="25">
      <t>アンナイ</t>
    </rPh>
    <rPh sb="25" eb="26">
      <t>バン</t>
    </rPh>
    <rPh sb="27" eb="29">
      <t>セッチ</t>
    </rPh>
    <rPh sb="101" eb="102">
      <t>エ</t>
    </rPh>
    <phoneticPr fontId="2"/>
  </si>
  <si>
    <t>観光案内所利用者数（人）</t>
    <phoneticPr fontId="2"/>
  </si>
  <si>
    <t xml:space="preserve">来街者の回遊性・利便性の向上を図ることは、地域経済の活性化に大きく寄与するため、市が関与していくことは妥当である。
</t>
    <rPh sb="0" eb="3">
      <t>ライガイシャ</t>
    </rPh>
    <rPh sb="4" eb="7">
      <t>カイユウセイ</t>
    </rPh>
    <rPh sb="8" eb="11">
      <t>リベンセイ</t>
    </rPh>
    <rPh sb="12" eb="14">
      <t>コウジョウ</t>
    </rPh>
    <rPh sb="15" eb="16">
      <t>ハカ</t>
    </rPh>
    <rPh sb="21" eb="23">
      <t>チイキ</t>
    </rPh>
    <rPh sb="23" eb="25">
      <t>ケイザイ</t>
    </rPh>
    <rPh sb="26" eb="29">
      <t>カッセイカ</t>
    </rPh>
    <rPh sb="30" eb="31">
      <t>オオ</t>
    </rPh>
    <rPh sb="33" eb="35">
      <t>キヨ</t>
    </rPh>
    <rPh sb="40" eb="41">
      <t>シ</t>
    </rPh>
    <rPh sb="42" eb="44">
      <t>カンヨ</t>
    </rPh>
    <rPh sb="51" eb="53">
      <t>ダトウ</t>
    </rPh>
    <phoneticPr fontId="2"/>
  </si>
  <si>
    <t>回遊バスについては、車両や市民ガイドの手配、資料の作成などをまちづくり会社に委託し、経費削減に努めている。
また、レンタサイクルについても、市民団体と協働事業を位置付け、効率的な運営を行っている。</t>
    <rPh sb="0" eb="2">
      <t>カイユウ</t>
    </rPh>
    <rPh sb="10" eb="12">
      <t>シャリョウ</t>
    </rPh>
    <rPh sb="13" eb="15">
      <t>シミン</t>
    </rPh>
    <rPh sb="19" eb="21">
      <t>テハイ</t>
    </rPh>
    <rPh sb="22" eb="24">
      <t>シリョウ</t>
    </rPh>
    <rPh sb="25" eb="27">
      <t>サクセイ</t>
    </rPh>
    <rPh sb="35" eb="37">
      <t>カイシャ</t>
    </rPh>
    <rPh sb="38" eb="40">
      <t>イタク</t>
    </rPh>
    <rPh sb="42" eb="44">
      <t>ケイヒ</t>
    </rPh>
    <rPh sb="44" eb="46">
      <t>サクゲン</t>
    </rPh>
    <rPh sb="47" eb="48">
      <t>ツト</t>
    </rPh>
    <rPh sb="70" eb="72">
      <t>シミン</t>
    </rPh>
    <rPh sb="72" eb="74">
      <t>ダンタイ</t>
    </rPh>
    <rPh sb="75" eb="77">
      <t>キョウドウ</t>
    </rPh>
    <rPh sb="77" eb="79">
      <t>ジギョウ</t>
    </rPh>
    <rPh sb="80" eb="83">
      <t>イチヅ</t>
    </rPh>
    <rPh sb="85" eb="87">
      <t>コウリツ</t>
    </rPh>
    <rPh sb="87" eb="88">
      <t>テキ</t>
    </rPh>
    <rPh sb="89" eb="91">
      <t>ウンエイ</t>
    </rPh>
    <rPh sb="92" eb="93">
      <t>オコナ</t>
    </rPh>
    <phoneticPr fontId="2"/>
  </si>
  <si>
    <t xml:space="preserve">来場者数に比べ、開設費用は高く推移しており、費用対効果の面では厳しい状況にある。
数年前に監視業務の委託内容を見直し、経費の削減に努めた。（その後の人件費の高騰により、効果は続かなかった）
</t>
    <rPh sb="5" eb="6">
      <t>クラ</t>
    </rPh>
    <rPh sb="8" eb="10">
      <t>カイセツ</t>
    </rPh>
    <rPh sb="10" eb="12">
      <t>ヒヨウ</t>
    </rPh>
    <rPh sb="13" eb="14">
      <t>タカ</t>
    </rPh>
    <rPh sb="15" eb="17">
      <t>スイイ</t>
    </rPh>
    <rPh sb="22" eb="24">
      <t>ヒヨウ</t>
    </rPh>
    <rPh sb="24" eb="25">
      <t>タイ</t>
    </rPh>
    <rPh sb="25" eb="27">
      <t>コウカ</t>
    </rPh>
    <rPh sb="28" eb="29">
      <t>メン</t>
    </rPh>
    <rPh sb="31" eb="32">
      <t>キビ</t>
    </rPh>
    <rPh sb="34" eb="36">
      <t>ジョウキョウ</t>
    </rPh>
    <rPh sb="41" eb="43">
      <t>スウネン</t>
    </rPh>
    <rPh sb="43" eb="44">
      <t>マエ</t>
    </rPh>
    <rPh sb="45" eb="47">
      <t>カンシ</t>
    </rPh>
    <rPh sb="47" eb="49">
      <t>ギョウム</t>
    </rPh>
    <rPh sb="50" eb="52">
      <t>イタク</t>
    </rPh>
    <rPh sb="52" eb="54">
      <t>ナイヨウ</t>
    </rPh>
    <rPh sb="55" eb="57">
      <t>ミナオ</t>
    </rPh>
    <rPh sb="59" eb="61">
      <t>ケイヒ</t>
    </rPh>
    <rPh sb="62" eb="64">
      <t>サクゲン</t>
    </rPh>
    <rPh sb="65" eb="66">
      <t>ツト</t>
    </rPh>
    <rPh sb="72" eb="73">
      <t>ゴ</t>
    </rPh>
    <rPh sb="74" eb="77">
      <t>ジンケンヒ</t>
    </rPh>
    <rPh sb="78" eb="80">
      <t>コウトウ</t>
    </rPh>
    <rPh sb="84" eb="86">
      <t>コウカ</t>
    </rPh>
    <rPh sb="87" eb="88">
      <t>ツヅ</t>
    </rPh>
    <phoneticPr fontId="2"/>
  </si>
  <si>
    <t>御幸の浜海水浴場の廃止という単体で考えるのではなく、江之浦海水浴場、御幸の浜プール（スポーツ課）など全体としてのあり方の検討や、市以外の運営（地元漁業組合など）を検討する必要がある。</t>
    <rPh sb="85" eb="87">
      <t>ヒツヨウ</t>
    </rPh>
    <phoneticPr fontId="2"/>
  </si>
  <si>
    <t>ラグビーW杯や東京オリンピック・パラリンピックなど世界的なイベントを控え、今後、急増することが見込まれる外国人観光客の受入体制の整備を行うとともに、観光PR等の情報発信を行う。</t>
    <rPh sb="5" eb="6">
      <t>ハイ</t>
    </rPh>
    <rPh sb="7" eb="9">
      <t>トウキョウ</t>
    </rPh>
    <rPh sb="25" eb="28">
      <t>セカイテキ</t>
    </rPh>
    <rPh sb="34" eb="35">
      <t>ヒカ</t>
    </rPh>
    <rPh sb="37" eb="39">
      <t>コンゴ</t>
    </rPh>
    <rPh sb="40" eb="42">
      <t>キュウゾウ</t>
    </rPh>
    <rPh sb="47" eb="49">
      <t>ミコ</t>
    </rPh>
    <rPh sb="52" eb="54">
      <t>ガイコク</t>
    </rPh>
    <rPh sb="54" eb="55">
      <t>ジン</t>
    </rPh>
    <rPh sb="55" eb="58">
      <t>カンコウキャク</t>
    </rPh>
    <rPh sb="59" eb="61">
      <t>ウケイレ</t>
    </rPh>
    <rPh sb="61" eb="63">
      <t>タイセイ</t>
    </rPh>
    <rPh sb="64" eb="66">
      <t>セイビ</t>
    </rPh>
    <rPh sb="67" eb="68">
      <t>オコナ</t>
    </rPh>
    <rPh sb="74" eb="76">
      <t>カンコウ</t>
    </rPh>
    <rPh sb="78" eb="79">
      <t>ナド</t>
    </rPh>
    <rPh sb="80" eb="82">
      <t>ジョウホウ</t>
    </rPh>
    <rPh sb="82" eb="84">
      <t>ハッシン</t>
    </rPh>
    <rPh sb="85" eb="86">
      <t>オコナ</t>
    </rPh>
    <phoneticPr fontId="2"/>
  </si>
  <si>
    <t>小田原駅観光案内所外国人利用者数（人）</t>
    <phoneticPr fontId="2"/>
  </si>
  <si>
    <t>インバウンド対策に取組んでいくことは、今後も増加していく外国人観光客の獲得につながり、地域経済の活性化に大きく寄与するため、市が関与していくことは妥当である。</t>
    <rPh sb="6" eb="8">
      <t>タイサク</t>
    </rPh>
    <rPh sb="9" eb="11">
      <t>トリク</t>
    </rPh>
    <rPh sb="19" eb="21">
      <t>コンゴ</t>
    </rPh>
    <rPh sb="22" eb="24">
      <t>ゾウカ</t>
    </rPh>
    <rPh sb="28" eb="30">
      <t>ガイコク</t>
    </rPh>
    <rPh sb="30" eb="31">
      <t>ジン</t>
    </rPh>
    <rPh sb="31" eb="33">
      <t>カンコウ</t>
    </rPh>
    <rPh sb="33" eb="34">
      <t>キャク</t>
    </rPh>
    <rPh sb="35" eb="37">
      <t>カクトク</t>
    </rPh>
    <phoneticPr fontId="2"/>
  </si>
  <si>
    <t>【鉛製給水管更新事業】
水道水の鉛濃度基準の強化及び厚生労働省からの通達により、昭和５０年ごろまで使用されていた鉛製給水管を解消するため、公道内に残存している鉛製給水管については、漏水修理工事や配水管の布設替え及び給水装置工事に併せてステンレス鋼管に布設替えを行なう。
また、宅地内に残存する鉛製給水管については、広報等により布設替えを促進する。
【老朽給水管更新事業】
道路漏水の８割以上を占める老朽給水管の漏水防止対策を強化するため、「老朽給水管更新工事に関する事務取扱要綱」の規定に基づき、宅地内の給水装置工事が行なわれる際に、水道局負担により道路内の老朽給水管を更新する。</t>
    <rPh sb="22" eb="24">
      <t>キョウカ</t>
    </rPh>
    <rPh sb="24" eb="25">
      <t>オヨ</t>
    </rPh>
    <rPh sb="26" eb="28">
      <t>コウセイ</t>
    </rPh>
    <rPh sb="28" eb="31">
      <t>ロウドウショウ</t>
    </rPh>
    <rPh sb="34" eb="36">
      <t>ツウタツ</t>
    </rPh>
    <rPh sb="62" eb="64">
      <t>カイショウ</t>
    </rPh>
    <rPh sb="130" eb="131">
      <t>オコ</t>
    </rPh>
    <rPh sb="187" eb="189">
      <t>ドウロ</t>
    </rPh>
    <rPh sb="189" eb="191">
      <t>ロウスイ</t>
    </rPh>
    <rPh sb="193" eb="196">
      <t>ワリイジョウ</t>
    </rPh>
    <rPh sb="197" eb="198">
      <t>シ</t>
    </rPh>
    <rPh sb="206" eb="208">
      <t>ロウスイ</t>
    </rPh>
    <rPh sb="208" eb="210">
      <t>ボウシ</t>
    </rPh>
    <rPh sb="210" eb="212">
      <t>タイサク</t>
    </rPh>
    <rPh sb="213" eb="215">
      <t>キョウカ</t>
    </rPh>
    <rPh sb="221" eb="223">
      <t>ロウキュウ</t>
    </rPh>
    <rPh sb="223" eb="226">
      <t>キュウスイカン</t>
    </rPh>
    <rPh sb="226" eb="228">
      <t>コウシン</t>
    </rPh>
    <rPh sb="228" eb="230">
      <t>コウジ</t>
    </rPh>
    <rPh sb="231" eb="232">
      <t>カン</t>
    </rPh>
    <rPh sb="234" eb="236">
      <t>ジム</t>
    </rPh>
    <rPh sb="236" eb="238">
      <t>トリアツカ</t>
    </rPh>
    <rPh sb="238" eb="240">
      <t>ヨウコウ</t>
    </rPh>
    <rPh sb="242" eb="244">
      <t>キテイ</t>
    </rPh>
    <rPh sb="245" eb="246">
      <t>モト</t>
    </rPh>
    <rPh sb="249" eb="251">
      <t>タクチ</t>
    </rPh>
    <rPh sb="251" eb="252">
      <t>ナイ</t>
    </rPh>
    <rPh sb="253" eb="255">
      <t>キュウスイ</t>
    </rPh>
    <rPh sb="255" eb="257">
      <t>ソウチ</t>
    </rPh>
    <rPh sb="257" eb="259">
      <t>コウジ</t>
    </rPh>
    <rPh sb="260" eb="261">
      <t>オコ</t>
    </rPh>
    <rPh sb="265" eb="266">
      <t>サイ</t>
    </rPh>
    <rPh sb="268" eb="270">
      <t>スイドウ</t>
    </rPh>
    <rPh sb="270" eb="271">
      <t>キョク</t>
    </rPh>
    <rPh sb="271" eb="273">
      <t>フタン</t>
    </rPh>
    <rPh sb="276" eb="278">
      <t>ドウロ</t>
    </rPh>
    <rPh sb="278" eb="279">
      <t>ナイ</t>
    </rPh>
    <rPh sb="286" eb="288">
      <t>コウシン</t>
    </rPh>
    <phoneticPr fontId="2"/>
  </si>
  <si>
    <t>【鉛製給水管更新事業】
水質基準の強化等を踏まえ、安全な水道水を供給するために必要不可欠な事業である。
【老朽給水管更新事業】
漏水防止対策の一環の事業として、有収率の向上や安定供給を図るために必要不可欠な事業である。</t>
    <rPh sb="12" eb="14">
      <t>スイシツ</t>
    </rPh>
    <rPh sb="14" eb="16">
      <t>キジュン</t>
    </rPh>
    <rPh sb="17" eb="19">
      <t>キョウカ</t>
    </rPh>
    <rPh sb="19" eb="20">
      <t>トウ</t>
    </rPh>
    <rPh sb="21" eb="22">
      <t>フ</t>
    </rPh>
    <rPh sb="25" eb="27">
      <t>アンゼン</t>
    </rPh>
    <rPh sb="28" eb="31">
      <t>スイドウスイ</t>
    </rPh>
    <rPh sb="32" eb="34">
      <t>キョウキュウ</t>
    </rPh>
    <rPh sb="39" eb="41">
      <t>ヒツヨウ</t>
    </rPh>
    <rPh sb="41" eb="44">
      <t>フカケツ</t>
    </rPh>
    <rPh sb="45" eb="47">
      <t>ジギョウ</t>
    </rPh>
    <rPh sb="67" eb="69">
      <t>ボウシ</t>
    </rPh>
    <rPh sb="72" eb="74">
      <t>イッカン</t>
    </rPh>
    <rPh sb="75" eb="77">
      <t>ジギョウ</t>
    </rPh>
    <rPh sb="98" eb="100">
      <t>ヒツヨウ</t>
    </rPh>
    <rPh sb="100" eb="103">
      <t>フカケツ</t>
    </rPh>
    <rPh sb="104" eb="106">
      <t>ジギョウ</t>
    </rPh>
    <phoneticPr fontId="2"/>
  </si>
  <si>
    <t>【鉛製給水管更新事業】
「鉛製給水管解消計画」に基づき継続して実施していく。
【老朽給水管更新事業】
漏水防止対策の一環の事業として、継続して実施していく。</t>
    <rPh sb="13" eb="14">
      <t>ナマリ</t>
    </rPh>
    <rPh sb="14" eb="15">
      <t>セイ</t>
    </rPh>
    <rPh sb="15" eb="18">
      <t>キュウスイカン</t>
    </rPh>
    <rPh sb="18" eb="20">
      <t>カイショウ</t>
    </rPh>
    <rPh sb="20" eb="22">
      <t>ケイカク</t>
    </rPh>
    <rPh sb="24" eb="25">
      <t>モト</t>
    </rPh>
    <rPh sb="52" eb="54">
      <t>ロウスイ</t>
    </rPh>
    <rPh sb="54" eb="56">
      <t>ボウシ</t>
    </rPh>
    <rPh sb="56" eb="58">
      <t>タイサク</t>
    </rPh>
    <rPh sb="59" eb="61">
      <t>イッカン</t>
    </rPh>
    <rPh sb="62" eb="64">
      <t>ジギョウ</t>
    </rPh>
    <phoneticPr fontId="2"/>
  </si>
  <si>
    <t>災害時における飲料水の供給や被災した水道管の迅速な復旧を図るため、「小田原市水道施設震災対策計画」等に基づき、応急給水用及び復旧用の資機材を備蓄する。
◆応急給水用資機材
   資機材備蓄箇所　１０箇所　（小峰配水池・他）
 　資機材　　　　　　　１８種類　（応急給水栓・他）
◆復旧用資機材
   資機材備蓄箇所　第三水源地
　 資機材　　　　　　　約２５０種類　約２２００個（水道本管・他）</t>
    <rPh sb="0" eb="2">
      <t>サイガイ</t>
    </rPh>
    <rPh sb="2" eb="3">
      <t>ジ</t>
    </rPh>
    <rPh sb="7" eb="10">
      <t>インリョウスイ</t>
    </rPh>
    <rPh sb="11" eb="13">
      <t>キョウキュウ</t>
    </rPh>
    <rPh sb="14" eb="16">
      <t>ヒサイ</t>
    </rPh>
    <rPh sb="18" eb="21">
      <t>スイドウカン</t>
    </rPh>
    <rPh sb="22" eb="24">
      <t>ジンソク</t>
    </rPh>
    <rPh sb="25" eb="27">
      <t>フッキュウ</t>
    </rPh>
    <rPh sb="28" eb="29">
      <t>ハカ</t>
    </rPh>
    <rPh sb="34" eb="38">
      <t>オダワラシ</t>
    </rPh>
    <rPh sb="38" eb="40">
      <t>スイドウ</t>
    </rPh>
    <rPh sb="40" eb="42">
      <t>シセツ</t>
    </rPh>
    <rPh sb="42" eb="44">
      <t>シンサイ</t>
    </rPh>
    <rPh sb="44" eb="46">
      <t>タイサク</t>
    </rPh>
    <rPh sb="46" eb="48">
      <t>ケイカク</t>
    </rPh>
    <rPh sb="49" eb="50">
      <t>トウ</t>
    </rPh>
    <rPh sb="51" eb="52">
      <t>モト</t>
    </rPh>
    <rPh sb="57" eb="59">
      <t>キュウスイ</t>
    </rPh>
    <rPh sb="59" eb="60">
      <t>ヨウ</t>
    </rPh>
    <rPh sb="60" eb="61">
      <t>オヨ</t>
    </rPh>
    <rPh sb="62" eb="65">
      <t>フッキュウヨウ</t>
    </rPh>
    <rPh sb="70" eb="72">
      <t>ビチク</t>
    </rPh>
    <phoneticPr fontId="2"/>
  </si>
  <si>
    <t>大規模地震等の災害時においても、市民生活に欠くことのできない水道の応急復旧活動を迅速に行うためには、応急給水及び復旧用資機材の備蓄は必要不可欠な事業である。</t>
    <rPh sb="0" eb="3">
      <t>ダイキボ</t>
    </rPh>
    <rPh sb="3" eb="5">
      <t>ジシン</t>
    </rPh>
    <rPh sb="5" eb="6">
      <t>トウ</t>
    </rPh>
    <rPh sb="18" eb="20">
      <t>セイカツ</t>
    </rPh>
    <rPh sb="21" eb="22">
      <t>カ</t>
    </rPh>
    <rPh sb="30" eb="32">
      <t>スイドウ</t>
    </rPh>
    <rPh sb="33" eb="35">
      <t>オウキュウ</t>
    </rPh>
    <rPh sb="35" eb="37">
      <t>フッキュウ</t>
    </rPh>
    <rPh sb="37" eb="38">
      <t>カツ</t>
    </rPh>
    <rPh sb="38" eb="39">
      <t>ドウ</t>
    </rPh>
    <rPh sb="66" eb="68">
      <t>ヒツヨウ</t>
    </rPh>
    <rPh sb="68" eb="71">
      <t>フカケツ</t>
    </rPh>
    <rPh sb="72" eb="74">
      <t>ジギョウ</t>
    </rPh>
    <phoneticPr fontId="2"/>
  </si>
  <si>
    <t>復旧用資機材については、備蓄状況等を踏まえ、使用頻度の高いものを優先的に購入するなど、備蓄資機材の確保に努めた。</t>
    <rPh sb="2" eb="3">
      <t>ヨウ</t>
    </rPh>
    <rPh sb="12" eb="14">
      <t>ビチク</t>
    </rPh>
    <rPh sb="14" eb="17">
      <t>ジョウキョウトウ</t>
    </rPh>
    <rPh sb="18" eb="19">
      <t>フ</t>
    </rPh>
    <rPh sb="32" eb="35">
      <t>ユウセンテキ</t>
    </rPh>
    <rPh sb="43" eb="45">
      <t>ビチク</t>
    </rPh>
    <rPh sb="45" eb="48">
      <t>シキザイ</t>
    </rPh>
    <rPh sb="49" eb="51">
      <t>カクホ</t>
    </rPh>
    <rPh sb="52" eb="53">
      <t>ツト</t>
    </rPh>
    <phoneticPr fontId="2"/>
  </si>
  <si>
    <t xml:space="preserve">引き続き、災害時に備えた必要資機材の備蓄に努めるとともに、備蓄資機材の状態に応じたメンテナンスを実施していく。
</t>
    <rPh sb="12" eb="14">
      <t>ヒツヨウ</t>
    </rPh>
    <phoneticPr fontId="2"/>
  </si>
  <si>
    <t>スタッフ派遣校の割合（％）</t>
    <rPh sb="6" eb="7">
      <t>コウ</t>
    </rPh>
    <rPh sb="8" eb="10">
      <t>ワリアイ</t>
    </rPh>
    <phoneticPr fontId="2"/>
  </si>
  <si>
    <t>少人数指導やチームティーチングを実施することで、児童生徒一人一人に目が行き届き、個に応じた指導ができ、学力の向上を図ることができる。
国の教職員定数で配置できない、教科の専門性を持った教員が配置できている。</t>
    <rPh sb="67" eb="68">
      <t>クニ</t>
    </rPh>
    <rPh sb="69" eb="72">
      <t>キョウショクイン</t>
    </rPh>
    <rPh sb="72" eb="74">
      <t>テイスウ</t>
    </rPh>
    <rPh sb="75" eb="77">
      <t>ハイチ</t>
    </rPh>
    <rPh sb="82" eb="84">
      <t>キョウカ</t>
    </rPh>
    <rPh sb="85" eb="88">
      <t>センモンセイ</t>
    </rPh>
    <rPh sb="89" eb="90">
      <t>モ</t>
    </rPh>
    <rPh sb="92" eb="94">
      <t>キョウイン</t>
    </rPh>
    <rPh sb="95" eb="97">
      <t>ハイチ</t>
    </rPh>
    <phoneticPr fontId="2"/>
  </si>
  <si>
    <t>継続実施予定。</t>
    <rPh sb="0" eb="2">
      <t>ケイゾク</t>
    </rPh>
    <rPh sb="2" eb="4">
      <t>ジッシ</t>
    </rPh>
    <rPh sb="4" eb="6">
      <t>ヨテイ</t>
    </rPh>
    <phoneticPr fontId="2"/>
  </si>
  <si>
    <t>ＡＬＴ配置校の割合（％）</t>
    <rPh sb="5" eb="6">
      <t>コウ</t>
    </rPh>
    <rPh sb="7" eb="9">
      <t>ワリアイ</t>
    </rPh>
    <phoneticPr fontId="2"/>
  </si>
  <si>
    <t>外国語教育の充実及び国際理解教育の推進を図るとともに、子どもの外国語に対する興味・関心を高め、コミュニケーション能力の育成を図るために、ALTの配置が求められる。しかしながら、国や県から配置はないため、市で配置していく必要がある。</t>
    <rPh sb="72" eb="74">
      <t>ハイチ</t>
    </rPh>
    <rPh sb="75" eb="76">
      <t>モト</t>
    </rPh>
    <rPh sb="88" eb="89">
      <t>クニ</t>
    </rPh>
    <rPh sb="101" eb="102">
      <t>シ</t>
    </rPh>
    <rPh sb="103" eb="105">
      <t>ハイチ</t>
    </rPh>
    <rPh sb="109" eb="111">
      <t>ヒツヨウ</t>
    </rPh>
    <phoneticPr fontId="2"/>
  </si>
  <si>
    <t>小学校外国語教科化に備えて、ALT等の配置日数が適切かどうか、また増加する授業時間数への対応等を検討していく。</t>
    <rPh sb="0" eb="3">
      <t>ショウガッコウ</t>
    </rPh>
    <rPh sb="3" eb="6">
      <t>ガイコクゴ</t>
    </rPh>
    <rPh sb="6" eb="8">
      <t>キョウカ</t>
    </rPh>
    <rPh sb="8" eb="9">
      <t>カ</t>
    </rPh>
    <rPh sb="10" eb="11">
      <t>ソナ</t>
    </rPh>
    <rPh sb="17" eb="18">
      <t>トウ</t>
    </rPh>
    <rPh sb="19" eb="21">
      <t>ハイチ</t>
    </rPh>
    <rPh sb="21" eb="23">
      <t>ニッスウ</t>
    </rPh>
    <rPh sb="24" eb="26">
      <t>テキセツ</t>
    </rPh>
    <rPh sb="33" eb="35">
      <t>ゾウカ</t>
    </rPh>
    <rPh sb="37" eb="39">
      <t>ジュギョウ</t>
    </rPh>
    <rPh sb="39" eb="42">
      <t>ジカンスウ</t>
    </rPh>
    <rPh sb="44" eb="46">
      <t>タイオウ</t>
    </rPh>
    <rPh sb="46" eb="47">
      <t>トウ</t>
    </rPh>
    <rPh sb="48" eb="50">
      <t>ケントウ</t>
    </rPh>
    <phoneticPr fontId="2"/>
  </si>
  <si>
    <t>学校司書配置校の割合（％）</t>
    <rPh sb="8" eb="10">
      <t>ワリアイ</t>
    </rPh>
    <phoneticPr fontId="2"/>
  </si>
  <si>
    <t>・学習支援の実施や、児童生徒の読書活動の充実を図るために
も、学校司書の配置は必要である。
・本棚の整理や配架の工夫、掲示物や飾りつけの充実が見られるなどの成果が得られている。</t>
    <rPh sb="73" eb="75">
      <t>ハイチ</t>
    </rPh>
    <rPh sb="76" eb="77">
      <t>モトクニシハイチヒツヨウ</t>
    </rPh>
    <phoneticPr fontId="2"/>
  </si>
  <si>
    <t>人権研修会参加者数（人）</t>
    <rPh sb="10" eb="11">
      <t>ニン</t>
    </rPh>
    <phoneticPr fontId="2"/>
  </si>
  <si>
    <t>教職員一人ひとりの人権感覚を高め、子どもへの接し方等を学ぶとともに、今日的な人権課題について、知識の習得と実践力の向上を目指し、各校の人権教育の推進に生かしていくために必要である。　</t>
    <rPh sb="0" eb="3">
      <t>キョウショクイン</t>
    </rPh>
    <rPh sb="3" eb="5">
      <t>ヒトリ</t>
    </rPh>
    <rPh sb="9" eb="11">
      <t>ジンケン</t>
    </rPh>
    <rPh sb="11" eb="13">
      <t>カンカク</t>
    </rPh>
    <rPh sb="14" eb="15">
      <t>タカ</t>
    </rPh>
    <rPh sb="17" eb="18">
      <t>コ</t>
    </rPh>
    <rPh sb="22" eb="23">
      <t>セッ</t>
    </rPh>
    <rPh sb="24" eb="25">
      <t>カタ</t>
    </rPh>
    <rPh sb="25" eb="26">
      <t>トウ</t>
    </rPh>
    <rPh sb="27" eb="28">
      <t>マナ</t>
    </rPh>
    <rPh sb="34" eb="37">
      <t>コンニチテキ</t>
    </rPh>
    <rPh sb="38" eb="40">
      <t>ジンケン</t>
    </rPh>
    <rPh sb="40" eb="42">
      <t>カダイ</t>
    </rPh>
    <rPh sb="47" eb="49">
      <t>チシキ</t>
    </rPh>
    <rPh sb="50" eb="52">
      <t>シュウトク</t>
    </rPh>
    <rPh sb="53" eb="56">
      <t>ジッセンリョク</t>
    </rPh>
    <rPh sb="57" eb="59">
      <t>コウジョウ</t>
    </rPh>
    <rPh sb="60" eb="62">
      <t>メザ</t>
    </rPh>
    <rPh sb="64" eb="66">
      <t>カクコウ</t>
    </rPh>
    <rPh sb="67" eb="69">
      <t>ジンケン</t>
    </rPh>
    <rPh sb="69" eb="71">
      <t>キョウイク</t>
    </rPh>
    <rPh sb="72" eb="74">
      <t>スイシン</t>
    </rPh>
    <rPh sb="75" eb="76">
      <t>イ</t>
    </rPh>
    <rPh sb="84" eb="86">
      <t>ヒツヨウ</t>
    </rPh>
    <phoneticPr fontId="2"/>
  </si>
  <si>
    <t>研修会の講話の前に北朝鮮当局によって拉致された被害者等の人権についての啓発視聴覚教材を参加者全員で視聴した。
様々な人権上の課題について学ぶことができるよう、研修会のテーマを計画的に設定している。</t>
    <rPh sb="55" eb="57">
      <t>サマザマ</t>
    </rPh>
    <rPh sb="58" eb="61">
      <t>ジンケンジョウ</t>
    </rPh>
    <rPh sb="62" eb="64">
      <t>カダイ</t>
    </rPh>
    <rPh sb="68" eb="69">
      <t>マナ</t>
    </rPh>
    <rPh sb="79" eb="81">
      <t>ケンシュウ</t>
    </rPh>
    <rPh sb="81" eb="82">
      <t>カイ</t>
    </rPh>
    <rPh sb="87" eb="90">
      <t>ケイカクテキ</t>
    </rPh>
    <rPh sb="91" eb="93">
      <t>セッテイ</t>
    </rPh>
    <phoneticPr fontId="2"/>
  </si>
  <si>
    <t>おだわらっ子ドリームシアター開催（回）
小学校音楽会の実施（１回）</t>
    <rPh sb="20" eb="23">
      <t>ショウガッコウ</t>
    </rPh>
    <rPh sb="23" eb="26">
      <t>オンガクカイ</t>
    </rPh>
    <rPh sb="27" eb="29">
      <t>ジッシ</t>
    </rPh>
    <rPh sb="31" eb="32">
      <t>カイ</t>
    </rPh>
    <phoneticPr fontId="2"/>
  </si>
  <si>
    <t>「おだわらっ子ドリームシアター」については、小学校4年生全員を対象とし、劇団四季の寄付により実施している。本事業を学校での他の教育活動と関連させて効果をあげている事例もみられる。
「小学校音楽会」についても、他校の学習成果を見聞きすることで子どもたちが多様に学習することができ、それぞれ、十分な成果を上げていると考えている。</t>
    <rPh sb="6" eb="7">
      <t>コ</t>
    </rPh>
    <rPh sb="46" eb="48">
      <t>ジッシ</t>
    </rPh>
    <rPh sb="57" eb="59">
      <t>ガッコウ</t>
    </rPh>
    <rPh sb="91" eb="94">
      <t>ショウガッコウ</t>
    </rPh>
    <rPh sb="94" eb="96">
      <t>オンガク</t>
    </rPh>
    <rPh sb="96" eb="97">
      <t>カイ</t>
    </rPh>
    <rPh sb="104" eb="106">
      <t>タコウ</t>
    </rPh>
    <rPh sb="107" eb="109">
      <t>ガクシュウ</t>
    </rPh>
    <rPh sb="109" eb="111">
      <t>セイカ</t>
    </rPh>
    <rPh sb="112" eb="114">
      <t>ミキ</t>
    </rPh>
    <rPh sb="120" eb="121">
      <t>コ</t>
    </rPh>
    <rPh sb="126" eb="128">
      <t>タヨウ</t>
    </rPh>
    <rPh sb="129" eb="131">
      <t>ガクシュウ</t>
    </rPh>
    <phoneticPr fontId="2"/>
  </si>
  <si>
    <t>「おだわらっ子ドリームシアター」は、『こころの劇場』の提供により、劇団四季の公演費（約600万円相当）の必要がなく、市民会館での設営経費及び児童輸送費のみの負担であることから、適切であると考えている。
「小学校音楽会」も運営は運営委員会が行い、児童輸送費のみの負担であることから、適切であると考えている。</t>
    <rPh sb="102" eb="105">
      <t>ショウガッコウ</t>
    </rPh>
    <rPh sb="105" eb="108">
      <t>オンガクカイ</t>
    </rPh>
    <rPh sb="110" eb="112">
      <t>ウンエイ</t>
    </rPh>
    <rPh sb="113" eb="115">
      <t>ウンエイ</t>
    </rPh>
    <rPh sb="115" eb="118">
      <t>イインカイ</t>
    </rPh>
    <rPh sb="119" eb="120">
      <t>オコナ</t>
    </rPh>
    <rPh sb="122" eb="124">
      <t>ジドウ</t>
    </rPh>
    <rPh sb="124" eb="127">
      <t>ユソウヒ</t>
    </rPh>
    <rPh sb="130" eb="132">
      <t>フタン</t>
    </rPh>
    <rPh sb="140" eb="142">
      <t>テキセツ</t>
    </rPh>
    <rPh sb="146" eb="147">
      <t>カンガ</t>
    </rPh>
    <phoneticPr fontId="2"/>
  </si>
  <si>
    <t>新体力テストの総合評価が上位層（Ａ～Ｃ層）の児童生徒の割合（％）</t>
    <rPh sb="12" eb="13">
      <t>ウエ</t>
    </rPh>
    <phoneticPr fontId="2"/>
  </si>
  <si>
    <t>部活動地域指導者派遣者数（人）</t>
    <rPh sb="13" eb="14">
      <t>ニン</t>
    </rPh>
    <phoneticPr fontId="2"/>
  </si>
  <si>
    <t>部活動指導員の増員を検討する。</t>
    <rPh sb="0" eb="3">
      <t>ブカツドウ</t>
    </rPh>
    <rPh sb="3" eb="6">
      <t>シドウイン</t>
    </rPh>
    <rPh sb="7" eb="9">
      <t>ゾウイン</t>
    </rPh>
    <rPh sb="10" eb="12">
      <t>ケントウ</t>
    </rPh>
    <phoneticPr fontId="2"/>
  </si>
  <si>
    <t>共同研究数（本）</t>
    <rPh sb="0" eb="2">
      <t>キョウドウ</t>
    </rPh>
    <rPh sb="2" eb="4">
      <t>ケンキュウ</t>
    </rPh>
    <rPh sb="4" eb="5">
      <t>スウ</t>
    </rPh>
    <rPh sb="6" eb="7">
      <t>ホン</t>
    </rPh>
    <phoneticPr fontId="2"/>
  </si>
  <si>
    <t>緊急又は将来要求される教育課題をテーマに、教職員によるグループを組織して研究を進め、研究成果を広く共有することにより本市での学校教育の課題への対応と、教職員の資質向上を図っている。</t>
    <rPh sb="21" eb="24">
      <t>キョウショクイン</t>
    </rPh>
    <rPh sb="58" eb="60">
      <t>ホンシ</t>
    </rPh>
    <rPh sb="62" eb="64">
      <t>ガッコウ</t>
    </rPh>
    <rPh sb="64" eb="66">
      <t>キョウイク</t>
    </rPh>
    <rPh sb="67" eb="69">
      <t>カダイ</t>
    </rPh>
    <rPh sb="71" eb="73">
      <t>タイオウ</t>
    </rPh>
    <rPh sb="75" eb="78">
      <t>キョウショクイン</t>
    </rPh>
    <rPh sb="79" eb="81">
      <t>シシツ</t>
    </rPh>
    <rPh sb="81" eb="83">
      <t>コウジョウ</t>
    </rPh>
    <rPh sb="84" eb="85">
      <t>ハカ</t>
    </rPh>
    <phoneticPr fontId="2"/>
  </si>
  <si>
    <t>全小学校において、小学校４年生を中心に、二宮尊徳について学習する。二宮尊徳についての講話を聞いたり、尊徳記念館を見学したり、資料等から二宮尊徳について調べたりし、学習したことを様々な形でまとめている。これらの活動を通して、郷土の偉人を知り、郷土を愛する心を育んでいる。</t>
    <phoneticPr fontId="2"/>
  </si>
  <si>
    <t>事業実施校・園数</t>
    <phoneticPr fontId="2"/>
  </si>
  <si>
    <t>本市の教育目標を実現していくために必要不可欠な事業であり、市が関与して実施するべきである。
各園、各校がそれぞれの特色を生かした事業を推進することで、全ての子どもの幸せにつながっていく。
単年度委託ではあるが、それぞれの園・学校が中・長期的な視野を持って取り組んでおり、特色ある学校づくりが展開されている。</t>
    <phoneticPr fontId="2"/>
  </si>
  <si>
    <t>・スクールボランティア活動の推進のため、市には事務局としての役割が求められている。
・全中学校区で実施を図っており、受益に偏りは無い。
・子どもたちの学びや成長を支える事業として、その定着が図られてきている。</t>
    <phoneticPr fontId="2"/>
  </si>
  <si>
    <t>・コーディネーターの謝金は、通信費をすべて個人負担していただいていることに対する補助費として必要である。
・すでに各園・各校ともボランティアの募集や登録制が定着してきている。
・県の補助金継続して活用できる見込みである。</t>
    <rPh sb="89" eb="90">
      <t>ケン</t>
    </rPh>
    <rPh sb="91" eb="94">
      <t>ホジョキン</t>
    </rPh>
    <rPh sb="94" eb="96">
      <t>ケイゾク</t>
    </rPh>
    <rPh sb="98" eb="100">
      <t>カツヨウ</t>
    </rPh>
    <rPh sb="103" eb="105">
      <t>ミコ</t>
    </rPh>
    <phoneticPr fontId="2"/>
  </si>
  <si>
    <t>学校運営協議会を通して、地域の特性や声をふまえた画っこ運営を図り、地域とともにある学校づくりを目指すことからも市の事業実施が妥当である。</t>
    <rPh sb="0" eb="2">
      <t>ガッコウ</t>
    </rPh>
    <rPh sb="2" eb="4">
      <t>ウンエイ</t>
    </rPh>
    <rPh sb="4" eb="6">
      <t>キョウギ</t>
    </rPh>
    <rPh sb="6" eb="7">
      <t>カイ</t>
    </rPh>
    <rPh sb="8" eb="9">
      <t>トオ</t>
    </rPh>
    <rPh sb="12" eb="14">
      <t>チイキ</t>
    </rPh>
    <rPh sb="15" eb="17">
      <t>トクセイ</t>
    </rPh>
    <rPh sb="18" eb="19">
      <t>コエ</t>
    </rPh>
    <rPh sb="24" eb="25">
      <t>ガ</t>
    </rPh>
    <rPh sb="27" eb="29">
      <t>ウンエイ</t>
    </rPh>
    <rPh sb="30" eb="31">
      <t>ハカ</t>
    </rPh>
    <rPh sb="55" eb="56">
      <t>シ</t>
    </rPh>
    <rPh sb="57" eb="59">
      <t>ジギョウ</t>
    </rPh>
    <rPh sb="59" eb="61">
      <t>ジッシ</t>
    </rPh>
    <rPh sb="62" eb="64">
      <t>ダトウ</t>
    </rPh>
    <phoneticPr fontId="2"/>
  </si>
  <si>
    <t xml:space="preserve">学校と地域が情報を共有するようになり、地域と連携した取組が組織的に実施できるようになってきた。
学校に対する保護者や地域の理解が深まるとともに、何より教職員の地域を意識して教育課程を進めていくことが重要であるという意識が高まってきた。
</t>
    <rPh sb="33" eb="35">
      <t>ジッシ</t>
    </rPh>
    <rPh sb="72" eb="73">
      <t>ナニ</t>
    </rPh>
    <rPh sb="79" eb="81">
      <t>チイキ</t>
    </rPh>
    <rPh sb="82" eb="84">
      <t>イシキ</t>
    </rPh>
    <rPh sb="86" eb="88">
      <t>キョウイク</t>
    </rPh>
    <rPh sb="88" eb="90">
      <t>カテイ</t>
    </rPh>
    <rPh sb="91" eb="92">
      <t>スス</t>
    </rPh>
    <rPh sb="99" eb="101">
      <t>ジュウヨウ</t>
    </rPh>
    <rPh sb="107" eb="109">
      <t>イシキ</t>
    </rPh>
    <rPh sb="110" eb="111">
      <t>タカ</t>
    </rPh>
    <phoneticPr fontId="2"/>
  </si>
  <si>
    <t>地域の特性や児童・生徒の実態に応じた防災教育を推進するために市の事業実施が妥当である。
児童生徒及び教職員の防災意識と防災に関する実践力の向上につながっており、今後も一層の向上をめざす。</t>
    <phoneticPr fontId="2"/>
  </si>
  <si>
    <t>継続実施予定。</t>
    <phoneticPr fontId="2"/>
  </si>
  <si>
    <t>様々な課題を抱えた児童生徒は年々増加傾向にあり、市の関与は必要である。特に、個別支援員の配置によって、きめ細かな対応が行われているが、これまで以上に一人一人の教育的ニーズに合わせた対応が必要である。インクルーシブ教育の推進のためにも、基礎的な環境整備や合理的配慮の提供としての、個別支援員配置や支援チームの派遣は必須である。</t>
    <rPh sb="79" eb="81">
      <t>キョウイク</t>
    </rPh>
    <rPh sb="81" eb="82">
      <t>テキ</t>
    </rPh>
    <rPh sb="139" eb="141">
      <t>コベツ</t>
    </rPh>
    <rPh sb="141" eb="143">
      <t>シエン</t>
    </rPh>
    <rPh sb="143" eb="144">
      <t>イン</t>
    </rPh>
    <rPh sb="144" eb="146">
      <t>ハイチ</t>
    </rPh>
    <rPh sb="147" eb="149">
      <t>シエン</t>
    </rPh>
    <rPh sb="153" eb="155">
      <t>ハケン</t>
    </rPh>
    <phoneticPr fontId="2"/>
  </si>
  <si>
    <t>特別支援学級在籍児童生徒が増加していることに加え、通常の学級に在籍してる児童生徒の教育的ニーズに十分に対応し、インクルーシブ教育を推進するために、個別支援員の配置は欠かせないことから、更なる予算措置が必要である。</t>
    <rPh sb="73" eb="75">
      <t>コベツ</t>
    </rPh>
    <rPh sb="92" eb="93">
      <t>サラ</t>
    </rPh>
    <rPh sb="100" eb="102">
      <t>ヒツヨウ</t>
    </rPh>
    <phoneticPr fontId="2"/>
  </si>
  <si>
    <t>様々な課題を抱えた児童生徒は、年々増加し、その背景は複雑化している。学校と直結した児童生徒に関わるものであるため、担当課が他機関と連携し、一人一人に必要な支援や環境について検討していく必要がある。また、多様性を認め合う社会をつくっていくためにも、市が関与し相談体制を充実させる必要がある。</t>
    <rPh sb="23" eb="25">
      <t>ハイケイ</t>
    </rPh>
    <rPh sb="26" eb="29">
      <t>フクザツカ</t>
    </rPh>
    <rPh sb="41" eb="43">
      <t>ジドウ</t>
    </rPh>
    <rPh sb="43" eb="45">
      <t>セイト</t>
    </rPh>
    <rPh sb="46" eb="47">
      <t>カカ</t>
    </rPh>
    <phoneticPr fontId="2"/>
  </si>
  <si>
    <t>相談内容の複雑化や教育的ニーズの多様化に伴い、相談に伴う検査費用の見直し、通級指導教室の充実、さらに総括的な相談体制のあり方について、検討した。</t>
    <rPh sb="2" eb="4">
      <t>ナイヨウ</t>
    </rPh>
    <rPh sb="5" eb="8">
      <t>フクザツカ</t>
    </rPh>
    <rPh sb="9" eb="11">
      <t>キョウイク</t>
    </rPh>
    <phoneticPr fontId="2"/>
  </si>
  <si>
    <t>相談件数の増加や相談内容の複雑化に対応するため、専門的な人材の確保や関係機関との連携支援体制の整備を検討する。また、通級指導教室における指導力を向上させるために、研修会や学習会を開催する。</t>
    <rPh sb="8" eb="10">
      <t>ソウダン</t>
    </rPh>
    <rPh sb="10" eb="12">
      <t>ナイヨウ</t>
    </rPh>
    <rPh sb="24" eb="27">
      <t>センモンテキ</t>
    </rPh>
    <rPh sb="28" eb="30">
      <t>ジンザイ</t>
    </rPh>
    <rPh sb="31" eb="33">
      <t>カクホ</t>
    </rPh>
    <rPh sb="34" eb="36">
      <t>カンケイ</t>
    </rPh>
    <rPh sb="36" eb="38">
      <t>キカン</t>
    </rPh>
    <rPh sb="40" eb="42">
      <t>レンケイ</t>
    </rPh>
    <rPh sb="42" eb="44">
      <t>シエン</t>
    </rPh>
    <rPh sb="44" eb="46">
      <t>タイセイ</t>
    </rPh>
    <rPh sb="47" eb="49">
      <t>セイビ</t>
    </rPh>
    <rPh sb="50" eb="52">
      <t>ケントウ</t>
    </rPh>
    <phoneticPr fontId="2"/>
  </si>
  <si>
    <t>日本語指導等協力者を対象とした連絡会で、外部機関の職員を講師として招き、神奈川県の外国につながる児童生徒に関する教育相談の状況の情報提供、指導で活用できる教材の紹介等をおこなった。</t>
    <phoneticPr fontId="2"/>
  </si>
  <si>
    <t>様々な母語に対応できるよう日本語指導等協力者の増員や児童生徒一人あたり派遣回数を増やすための予算措置を検討する。</t>
    <rPh sb="23" eb="25">
      <t>ゾウイン</t>
    </rPh>
    <rPh sb="26" eb="28">
      <t>ジドウ</t>
    </rPh>
    <rPh sb="28" eb="30">
      <t>セイト</t>
    </rPh>
    <rPh sb="30" eb="32">
      <t>ヒトリ</t>
    </rPh>
    <rPh sb="35" eb="37">
      <t>ハケン</t>
    </rPh>
    <rPh sb="37" eb="39">
      <t>カイスウ</t>
    </rPh>
    <rPh sb="40" eb="41">
      <t>フ</t>
    </rPh>
    <rPh sb="46" eb="48">
      <t>ヨサン</t>
    </rPh>
    <rPh sb="48" eb="50">
      <t>ソチ</t>
    </rPh>
    <rPh sb="51" eb="53">
      <t>ケントウ</t>
    </rPh>
    <phoneticPr fontId="2"/>
  </si>
  <si>
    <t>学校では解決が困難である不登校のケースも増加しているため、市としての関与が必要である。
教育相談指導学級での活動を通して自己肯定感やコミュニケーション力を身につけることで、在籍校への復帰や高校進学へつなげることができている。また、家庭から外へ出ることが難しい状況の児童生徒に対しても継続した支援が可能となる。</t>
    <rPh sb="0" eb="2">
      <t>ガッコウ</t>
    </rPh>
    <rPh sb="4" eb="6">
      <t>カイケツ</t>
    </rPh>
    <rPh sb="7" eb="9">
      <t>コンナン</t>
    </rPh>
    <rPh sb="12" eb="15">
      <t>フトウコウ</t>
    </rPh>
    <rPh sb="20" eb="22">
      <t>ゾウカ</t>
    </rPh>
    <rPh sb="29" eb="30">
      <t>シ</t>
    </rPh>
    <rPh sb="34" eb="36">
      <t>カンヨ</t>
    </rPh>
    <rPh sb="37" eb="39">
      <t>ヒツヨウ</t>
    </rPh>
    <rPh sb="44" eb="46">
      <t>キョウイク</t>
    </rPh>
    <rPh sb="46" eb="48">
      <t>ソウダン</t>
    </rPh>
    <rPh sb="48" eb="50">
      <t>シドウ</t>
    </rPh>
    <rPh sb="50" eb="52">
      <t>ガッキュウ</t>
    </rPh>
    <rPh sb="54" eb="56">
      <t>カツドウ</t>
    </rPh>
    <rPh sb="57" eb="58">
      <t>トオ</t>
    </rPh>
    <rPh sb="60" eb="62">
      <t>ジコ</t>
    </rPh>
    <rPh sb="62" eb="64">
      <t>コウテイ</t>
    </rPh>
    <rPh sb="64" eb="65">
      <t>カン</t>
    </rPh>
    <rPh sb="75" eb="76">
      <t>リョク</t>
    </rPh>
    <rPh sb="77" eb="78">
      <t>ミ</t>
    </rPh>
    <rPh sb="86" eb="88">
      <t>ザイセキ</t>
    </rPh>
    <rPh sb="88" eb="89">
      <t>コウ</t>
    </rPh>
    <rPh sb="91" eb="93">
      <t>フッキ</t>
    </rPh>
    <rPh sb="94" eb="96">
      <t>コウコウ</t>
    </rPh>
    <rPh sb="96" eb="98">
      <t>シンガク</t>
    </rPh>
    <rPh sb="115" eb="117">
      <t>カテイ</t>
    </rPh>
    <rPh sb="119" eb="120">
      <t>ソト</t>
    </rPh>
    <rPh sb="121" eb="122">
      <t>デ</t>
    </rPh>
    <rPh sb="126" eb="127">
      <t>ムズカ</t>
    </rPh>
    <rPh sb="129" eb="131">
      <t>ジョウキョウ</t>
    </rPh>
    <rPh sb="132" eb="134">
      <t>ジドウ</t>
    </rPh>
    <rPh sb="134" eb="136">
      <t>セイト</t>
    </rPh>
    <rPh sb="137" eb="138">
      <t>タイ</t>
    </rPh>
    <rPh sb="141" eb="143">
      <t>ケイゾク</t>
    </rPh>
    <rPh sb="145" eb="147">
      <t>シエン</t>
    </rPh>
    <rPh sb="148" eb="150">
      <t>カノウ</t>
    </rPh>
    <phoneticPr fontId="2"/>
  </si>
  <si>
    <t>教育相談指導学級において、受け入れの対象を広げた経緯もあり、様々な利用の仕方が増えつつある。</t>
    <rPh sb="0" eb="2">
      <t>キョウイク</t>
    </rPh>
    <rPh sb="2" eb="4">
      <t>ソウダン</t>
    </rPh>
    <rPh sb="4" eb="6">
      <t>シドウ</t>
    </rPh>
    <rPh sb="6" eb="8">
      <t>ガッキュウ</t>
    </rPh>
    <rPh sb="13" eb="14">
      <t>ウ</t>
    </rPh>
    <rPh sb="15" eb="16">
      <t>イ</t>
    </rPh>
    <rPh sb="18" eb="20">
      <t>タイショウ</t>
    </rPh>
    <rPh sb="21" eb="22">
      <t>ヒロ</t>
    </rPh>
    <rPh sb="24" eb="26">
      <t>ケイイ</t>
    </rPh>
    <rPh sb="30" eb="32">
      <t>サマザマ</t>
    </rPh>
    <rPh sb="33" eb="35">
      <t>リヨウ</t>
    </rPh>
    <rPh sb="36" eb="38">
      <t>シカタ</t>
    </rPh>
    <rPh sb="39" eb="40">
      <t>フ</t>
    </rPh>
    <phoneticPr fontId="2"/>
  </si>
  <si>
    <t>生徒指導上の問題への対応を主とした人員の配置は、本市の生徒の学校生活の安定につながっている。、生徒指導員と教職員とが連携し、生徒指導上の問題の把握や抑止等について、よりきめ細かく組織的に対応することが可能となっている。</t>
    <rPh sb="18" eb="19">
      <t>イン</t>
    </rPh>
    <rPh sb="24" eb="25">
      <t>ホン</t>
    </rPh>
    <rPh sb="25" eb="26">
      <t>シ</t>
    </rPh>
    <rPh sb="27" eb="29">
      <t>セイト</t>
    </rPh>
    <rPh sb="30" eb="32">
      <t>ガッコウ</t>
    </rPh>
    <rPh sb="32" eb="34">
      <t>セイカツ</t>
    </rPh>
    <rPh sb="35" eb="37">
      <t>アンテイ</t>
    </rPh>
    <rPh sb="58" eb="60">
      <t>レンケイ</t>
    </rPh>
    <rPh sb="76" eb="77">
      <t>トウ</t>
    </rPh>
    <rPh sb="86" eb="87">
      <t>コマ</t>
    </rPh>
    <rPh sb="89" eb="92">
      <t>ソシキテキ</t>
    </rPh>
    <rPh sb="93" eb="95">
      <t>タイオウ</t>
    </rPh>
    <rPh sb="100" eb="102">
      <t>カノウ</t>
    </rPh>
    <phoneticPr fontId="2"/>
  </si>
  <si>
    <t>継続実施予定。</t>
    <rPh sb="4" eb="6">
      <t>ヨテイ</t>
    </rPh>
    <phoneticPr fontId="2"/>
  </si>
  <si>
    <t>様々な問題を抱えた児童生徒、保護者は増加している傾向にあり、市の関与は必要である。特に、不登校児童生徒の出現率が増加しており、教育相談の充実が求められる。・学校や関係機関と連携する中で、不登校に悩む児童生徒を学校生活への復帰や教育相談指導学級への通級につなげることができている。継続的な支援は、児童生徒やその保護者の支えとなっている。</t>
    <phoneticPr fontId="2"/>
  </si>
  <si>
    <t>相談者に寄り添い、きめ細かに対応できるよう心がけている。</t>
    <rPh sb="0" eb="3">
      <t>ソウダンシャ</t>
    </rPh>
    <rPh sb="4" eb="5">
      <t>ヨ</t>
    </rPh>
    <rPh sb="6" eb="7">
      <t>ソ</t>
    </rPh>
    <phoneticPr fontId="2"/>
  </si>
  <si>
    <t>ハートカウンセラーは、小学校において、児童や保護者にとって身近な第三者的な相談員であり、きめ細かく児童の様子を把握することができている。
相談件数も増加傾向にある。</t>
    <rPh sb="22" eb="25">
      <t>ホゴシャ</t>
    </rPh>
    <rPh sb="46" eb="47">
      <t>コマ</t>
    </rPh>
    <rPh sb="49" eb="51">
      <t>ジドウ</t>
    </rPh>
    <rPh sb="52" eb="54">
      <t>ヨウス</t>
    </rPh>
    <rPh sb="55" eb="57">
      <t>ハアク</t>
    </rPh>
    <rPh sb="69" eb="71">
      <t>ソウダン</t>
    </rPh>
    <rPh sb="71" eb="73">
      <t>ケンスウ</t>
    </rPh>
    <rPh sb="74" eb="76">
      <t>ゾウカ</t>
    </rPh>
    <rPh sb="76" eb="78">
      <t>ケイコウ</t>
    </rPh>
    <phoneticPr fontId="2"/>
  </si>
  <si>
    <t xml:space="preserve">相談室での相談だけでなく、昼休みや給食時の何気ない会話からの見とりをするなど、ハートカウンセラーが積極的に児童の中に入って相談活動を行うことで、安心できる環境をつくることにつながっている。
</t>
    <phoneticPr fontId="2"/>
  </si>
  <si>
    <t>特別支援教育就学奨励費…所得の判定のために課税証明書の提出を必須としていたが、保護者から税情報を閲覧する旨の同意をもらうことで、証明書の提出を不要とすることで、事務を簡素化した。（平成２８年度検討、実施は平成２９年度）
就学援助制度…就学援助システムを導入したことにより、事務量の削減を図った。</t>
    <rPh sb="90" eb="92">
      <t>ヘイセイ</t>
    </rPh>
    <rPh sb="102" eb="104">
      <t>ヘイセイ</t>
    </rPh>
    <rPh sb="143" eb="144">
      <t>ハカ</t>
    </rPh>
    <phoneticPr fontId="2"/>
  </si>
  <si>
    <t>特別支援教育就学奨励費及び就学援助制度…国の示す支給科目の単価増減に連動して、市も実施する予定。
小学校入学前の前倒し支給を検討していく。</t>
    <rPh sb="49" eb="52">
      <t>ショウガッコウ</t>
    </rPh>
    <rPh sb="52" eb="54">
      <t>ニュウガク</t>
    </rPh>
    <rPh sb="54" eb="55">
      <t>マエ</t>
    </rPh>
    <rPh sb="56" eb="58">
      <t>マエダオ</t>
    </rPh>
    <rPh sb="59" eb="61">
      <t>シキュウ</t>
    </rPh>
    <rPh sb="62" eb="64">
      <t>ケントウ</t>
    </rPh>
    <phoneticPr fontId="2"/>
  </si>
  <si>
    <t xml:space="preserve">幼児教育の充実を図り、質の向上に努めていく必要があることから、市が関与して実施するべきである。
</t>
    <phoneticPr fontId="2"/>
  </si>
  <si>
    <t>副園長不在の園が２園あり、必要最低限の人員で運営しているが、質の高い保育を提供する上でも適正な職員数について検討する必要があると考える。</t>
    <phoneticPr fontId="2"/>
  </si>
  <si>
    <t>・入所児童数の増加に対応するため、新たなクラブ室の増設に向けた学校との調整を行った。
・指導員不足を解消するため、様々な機会を通じて、募集を行った。</t>
    <rPh sb="10" eb="12">
      <t>タイオウ</t>
    </rPh>
    <rPh sb="28" eb="29">
      <t>ム</t>
    </rPh>
    <rPh sb="31" eb="33">
      <t>ガッコウ</t>
    </rPh>
    <rPh sb="35" eb="37">
      <t>チョウセイ</t>
    </rPh>
    <rPh sb="38" eb="39">
      <t>オコナ</t>
    </rPh>
    <rPh sb="47" eb="49">
      <t>ブソク</t>
    </rPh>
    <rPh sb="50" eb="52">
      <t>カイショウ</t>
    </rPh>
    <rPh sb="57" eb="59">
      <t>サマザマ</t>
    </rPh>
    <rPh sb="60" eb="62">
      <t>キカイ</t>
    </rPh>
    <rPh sb="63" eb="64">
      <t>ツウ</t>
    </rPh>
    <rPh sb="67" eb="69">
      <t>ボシュウ</t>
    </rPh>
    <rPh sb="70" eb="71">
      <t>オコナ</t>
    </rPh>
    <phoneticPr fontId="2"/>
  </si>
  <si>
    <t>引き続き、放課後児童クラブを運営するとともに、放課後子ども教室との一体的な運営や連携について研究しながら、効率的な運用を図る。</t>
    <rPh sb="0" eb="1">
      <t>ヒ</t>
    </rPh>
    <rPh sb="2" eb="3">
      <t>ツヅ</t>
    </rPh>
    <rPh sb="5" eb="8">
      <t>ホウカゴ</t>
    </rPh>
    <rPh sb="8" eb="10">
      <t>ジドウ</t>
    </rPh>
    <rPh sb="14" eb="16">
      <t>ウンエイ</t>
    </rPh>
    <phoneticPr fontId="2"/>
  </si>
  <si>
    <t>学校を拠点に、地域の方々の協力を得ながら実施することで、児童が心豊かで、健やかに育まれることにつながっている。</t>
    <rPh sb="0" eb="2">
      <t>ガッコウ</t>
    </rPh>
    <rPh sb="3" eb="5">
      <t>キョテン</t>
    </rPh>
    <rPh sb="7" eb="9">
      <t>チイキ</t>
    </rPh>
    <rPh sb="10" eb="12">
      <t>カタガタ</t>
    </rPh>
    <rPh sb="13" eb="15">
      <t>キョウリョク</t>
    </rPh>
    <rPh sb="16" eb="17">
      <t>エ</t>
    </rPh>
    <rPh sb="20" eb="22">
      <t>ジッシ</t>
    </rPh>
    <rPh sb="28" eb="30">
      <t>ジドウ</t>
    </rPh>
    <rPh sb="31" eb="32">
      <t>ココロ</t>
    </rPh>
    <rPh sb="32" eb="33">
      <t>ユタ</t>
    </rPh>
    <rPh sb="36" eb="37">
      <t>スコ</t>
    </rPh>
    <rPh sb="40" eb="41">
      <t>ハグク</t>
    </rPh>
    <phoneticPr fontId="2"/>
  </si>
  <si>
    <t>予算を配当し、各種消耗品や備品等を各校の判断で購入することで、各学校現場の実情に合わせた整備・管理につながっている。</t>
    <rPh sb="0" eb="2">
      <t>ヨサン</t>
    </rPh>
    <rPh sb="3" eb="5">
      <t>ハイトウ</t>
    </rPh>
    <rPh sb="7" eb="9">
      <t>カクシュ</t>
    </rPh>
    <rPh sb="9" eb="11">
      <t>ショウモウ</t>
    </rPh>
    <rPh sb="11" eb="12">
      <t>ヒン</t>
    </rPh>
    <rPh sb="13" eb="15">
      <t>ビヒン</t>
    </rPh>
    <rPh sb="15" eb="16">
      <t>トウ</t>
    </rPh>
    <rPh sb="17" eb="18">
      <t>カク</t>
    </rPh>
    <rPh sb="18" eb="19">
      <t>コウ</t>
    </rPh>
    <rPh sb="20" eb="22">
      <t>ハンダン</t>
    </rPh>
    <rPh sb="23" eb="25">
      <t>コウニュウ</t>
    </rPh>
    <rPh sb="31" eb="32">
      <t>カク</t>
    </rPh>
    <rPh sb="32" eb="34">
      <t>ガッコウ</t>
    </rPh>
    <rPh sb="34" eb="36">
      <t>ゲンバ</t>
    </rPh>
    <rPh sb="37" eb="39">
      <t>ジツジョウ</t>
    </rPh>
    <rPh sb="40" eb="41">
      <t>ア</t>
    </rPh>
    <rPh sb="44" eb="46">
      <t>セイビ</t>
    </rPh>
    <rPh sb="47" eb="49">
      <t>カンリ</t>
    </rPh>
    <phoneticPr fontId="2"/>
  </si>
  <si>
    <t>各種消耗品や備品などの管理・購入等を迅速に行うことにつながる。</t>
    <phoneticPr fontId="2"/>
  </si>
  <si>
    <t>予算を配当し、各種消耗品や備品等の購入を各校の判断で購入することで、各学校現場の実情に合わせた整備・管理につながっている。</t>
    <rPh sb="0" eb="2">
      <t>ヨサン</t>
    </rPh>
    <rPh sb="3" eb="5">
      <t>ハイトウ</t>
    </rPh>
    <rPh sb="7" eb="9">
      <t>カクシュ</t>
    </rPh>
    <rPh sb="9" eb="11">
      <t>ショウモウ</t>
    </rPh>
    <rPh sb="11" eb="12">
      <t>ヒン</t>
    </rPh>
    <rPh sb="13" eb="16">
      <t>ビヒンナド</t>
    </rPh>
    <rPh sb="17" eb="19">
      <t>コウニュウ</t>
    </rPh>
    <rPh sb="20" eb="22">
      <t>カクコウ</t>
    </rPh>
    <rPh sb="23" eb="25">
      <t>ハンダン</t>
    </rPh>
    <rPh sb="26" eb="28">
      <t>コウニュウ</t>
    </rPh>
    <rPh sb="34" eb="37">
      <t>カクガッコウ</t>
    </rPh>
    <rPh sb="37" eb="39">
      <t>ゲンバ</t>
    </rPh>
    <rPh sb="40" eb="42">
      <t>ジツジョウ</t>
    </rPh>
    <rPh sb="43" eb="44">
      <t>ア</t>
    </rPh>
    <rPh sb="47" eb="49">
      <t>セイビ</t>
    </rPh>
    <rPh sb="50" eb="52">
      <t>カンリ</t>
    </rPh>
    <phoneticPr fontId="2"/>
  </si>
  <si>
    <t>幼稚園の教材、備品等に支出する経費を教育費の予算の一部から各園に配当するもの。
　</t>
    <phoneticPr fontId="2"/>
  </si>
  <si>
    <t>予算を配当し、各種消耗品や備品等の購入を各園の判断で購入することで、各園現場の実情に合わせた整備・管理につながっている。</t>
    <rPh sb="0" eb="2">
      <t>ヨサン</t>
    </rPh>
    <rPh sb="3" eb="5">
      <t>ハイトウ</t>
    </rPh>
    <rPh sb="7" eb="9">
      <t>カクシュ</t>
    </rPh>
    <rPh sb="9" eb="11">
      <t>ショウモウ</t>
    </rPh>
    <rPh sb="11" eb="12">
      <t>ヒン</t>
    </rPh>
    <rPh sb="13" eb="16">
      <t>ビヒンナド</t>
    </rPh>
    <rPh sb="17" eb="19">
      <t>コウニュウ</t>
    </rPh>
    <rPh sb="20" eb="21">
      <t>カク</t>
    </rPh>
    <rPh sb="21" eb="22">
      <t>エン</t>
    </rPh>
    <rPh sb="23" eb="25">
      <t>ハンダン</t>
    </rPh>
    <rPh sb="26" eb="28">
      <t>コウニュウ</t>
    </rPh>
    <rPh sb="34" eb="35">
      <t>カク</t>
    </rPh>
    <rPh sb="35" eb="36">
      <t>エン</t>
    </rPh>
    <rPh sb="36" eb="38">
      <t>ゲンバ</t>
    </rPh>
    <rPh sb="39" eb="41">
      <t>ジツジョウ</t>
    </rPh>
    <rPh sb="42" eb="43">
      <t>ア</t>
    </rPh>
    <rPh sb="46" eb="48">
      <t>セイビ</t>
    </rPh>
    <rPh sb="49" eb="51">
      <t>カンリ</t>
    </rPh>
    <phoneticPr fontId="2"/>
  </si>
  <si>
    <t>契約検査課が執行する入札のほぼすべての案件を電子入札で行うことにより、事務が簡素化され事業者の負担が軽減されるとともに、入札・契約の透明性・公平性が図られている。</t>
    <phoneticPr fontId="2"/>
  </si>
  <si>
    <t>県と県内市町村で連携している事業であり、法律の改正やインターネットのセキュリティ対策など適切に対応できている。</t>
    <phoneticPr fontId="2"/>
  </si>
  <si>
    <t>会議室等利用件数
（件）</t>
    <rPh sb="0" eb="3">
      <t>カイギシツ</t>
    </rPh>
    <rPh sb="3" eb="4">
      <t>トウ</t>
    </rPh>
    <rPh sb="4" eb="6">
      <t>リヨウ</t>
    </rPh>
    <rPh sb="6" eb="8">
      <t>ケンスウ</t>
    </rPh>
    <rPh sb="10" eb="11">
      <t>ケン</t>
    </rPh>
    <phoneticPr fontId="2"/>
  </si>
  <si>
    <t>感染症予防の普及啓発に努めるとともに、感染症発生時には県の指示により消毒業務等を行う。また、感染症に対する危機管理対策を確立する。
・政府・県・市と全国的に情報伝達訓練が行われ、本市においても、県からの情報を受け、事務局として対策本部を立ち上げるまでの伝達訓練を行った。
・感染予防対策として、防護服等の購入のほか、市内公共施設等へ手指消毒薬の配布を行った。</t>
    <phoneticPr fontId="2"/>
  </si>
  <si>
    <t>手指消毒液については前年度実績に基づき配布した。</t>
    <rPh sb="0" eb="1">
      <t>テ</t>
    </rPh>
    <rPh sb="1" eb="2">
      <t>ユビ</t>
    </rPh>
    <rPh sb="2" eb="4">
      <t>ショウドク</t>
    </rPh>
    <rPh sb="4" eb="5">
      <t>エキ</t>
    </rPh>
    <rPh sb="10" eb="13">
      <t>ゼンネンド</t>
    </rPh>
    <rPh sb="13" eb="15">
      <t>ジッセキ</t>
    </rPh>
    <rPh sb="16" eb="17">
      <t>モト</t>
    </rPh>
    <rPh sb="19" eb="21">
      <t>ハイフ</t>
    </rPh>
    <phoneticPr fontId="2"/>
  </si>
  <si>
    <t>乳幼児及び高齢者に対する予防接種を実施する。
感染性の疾病を予防することにより、社会の維持及び市民の生命の保護・健康の維持を目的とする。
医師会等と委託契約し予防接種の実施環境を整えるとともに、対象者に接種勧奨等を行った。
乳幼児予防接種の償還払制度を実施した。</t>
    <rPh sb="112" eb="115">
      <t>ニュウヨウジ</t>
    </rPh>
    <rPh sb="115" eb="117">
      <t>ヨボウ</t>
    </rPh>
    <rPh sb="117" eb="119">
      <t>セッシュ</t>
    </rPh>
    <rPh sb="120" eb="122">
      <t>ショウカン</t>
    </rPh>
    <rPh sb="122" eb="123">
      <t>ハラ</t>
    </rPh>
    <rPh sb="123" eb="125">
      <t>セイド</t>
    </rPh>
    <rPh sb="126" eb="128">
      <t>ジッシ</t>
    </rPh>
    <phoneticPr fontId="2"/>
  </si>
  <si>
    <t xml:space="preserve">市民の健康保持・増進を図るために、保健センターや地域に出向き、生活習慣病予防や健康増進に関する講習会を開催する。
市が実施する保健事業を取りまとめて冊子にし、医療機関や、随時窓口等で配布する。
</t>
    <rPh sb="57" eb="58">
      <t>シ</t>
    </rPh>
    <rPh sb="59" eb="61">
      <t>ジッシ</t>
    </rPh>
    <rPh sb="63" eb="65">
      <t>ホケン</t>
    </rPh>
    <rPh sb="65" eb="67">
      <t>ジギョウ</t>
    </rPh>
    <rPh sb="68" eb="69">
      <t>ト</t>
    </rPh>
    <rPh sb="74" eb="76">
      <t>サッシ</t>
    </rPh>
    <rPh sb="79" eb="81">
      <t>イリョウ</t>
    </rPh>
    <rPh sb="81" eb="83">
      <t>キカン</t>
    </rPh>
    <rPh sb="85" eb="87">
      <t>ズイジ</t>
    </rPh>
    <rPh sb="87" eb="90">
      <t>マドグチトウ</t>
    </rPh>
    <rPh sb="91" eb="93">
      <t>ハイフ</t>
    </rPh>
    <phoneticPr fontId="2"/>
  </si>
  <si>
    <t>事業を継続していく。</t>
    <rPh sb="0" eb="2">
      <t>ジギョウ</t>
    </rPh>
    <rPh sb="3" eb="5">
      <t>ケイゾク</t>
    </rPh>
    <phoneticPr fontId="2"/>
  </si>
  <si>
    <t>難治性疾患のうち、肝疾患、腎疾患及び糖尿病の３疾患については、患者数も多く、予防対策を行えばその効果が期待できるため、疾病予防、教育体制及び調査研究の確立を図る。</t>
    <rPh sb="0" eb="3">
      <t>ナンチセイ</t>
    </rPh>
    <rPh sb="3" eb="5">
      <t>シッカン</t>
    </rPh>
    <rPh sb="9" eb="12">
      <t>カンシッカン</t>
    </rPh>
    <rPh sb="13" eb="16">
      <t>ジンシッカン</t>
    </rPh>
    <rPh sb="16" eb="17">
      <t>オヨ</t>
    </rPh>
    <rPh sb="18" eb="21">
      <t>トウニョウビョウ</t>
    </rPh>
    <rPh sb="23" eb="25">
      <t>シッカン</t>
    </rPh>
    <rPh sb="31" eb="34">
      <t>カンジャスウ</t>
    </rPh>
    <rPh sb="35" eb="36">
      <t>オオ</t>
    </rPh>
    <rPh sb="38" eb="40">
      <t>ヨボウ</t>
    </rPh>
    <rPh sb="40" eb="42">
      <t>タイサク</t>
    </rPh>
    <rPh sb="43" eb="44">
      <t>オコナ</t>
    </rPh>
    <rPh sb="48" eb="50">
      <t>コウカ</t>
    </rPh>
    <rPh sb="51" eb="53">
      <t>キタイ</t>
    </rPh>
    <rPh sb="59" eb="61">
      <t>シッペイ</t>
    </rPh>
    <rPh sb="61" eb="63">
      <t>ヨボウ</t>
    </rPh>
    <rPh sb="64" eb="66">
      <t>キョウイク</t>
    </rPh>
    <rPh sb="66" eb="68">
      <t>タイセイ</t>
    </rPh>
    <rPh sb="68" eb="69">
      <t>オヨ</t>
    </rPh>
    <rPh sb="70" eb="72">
      <t>チョウサ</t>
    </rPh>
    <rPh sb="72" eb="74">
      <t>ケンキュウ</t>
    </rPh>
    <rPh sb="75" eb="77">
      <t>カクリツ</t>
    </rPh>
    <rPh sb="78" eb="79">
      <t>ハカ</t>
    </rPh>
    <phoneticPr fontId="2"/>
  </si>
  <si>
    <t>医療従事者の育成、研修の開催、予防知識の普及啓発を行うためには、医師会以外では実施できない。</t>
    <rPh sb="0" eb="2">
      <t>イリョウ</t>
    </rPh>
    <rPh sb="2" eb="5">
      <t>ジュウジシャ</t>
    </rPh>
    <rPh sb="6" eb="8">
      <t>イクセイ</t>
    </rPh>
    <rPh sb="9" eb="11">
      <t>ケンシュウ</t>
    </rPh>
    <rPh sb="12" eb="14">
      <t>カイサイ</t>
    </rPh>
    <rPh sb="15" eb="17">
      <t>ヨボウ</t>
    </rPh>
    <rPh sb="17" eb="19">
      <t>チシキ</t>
    </rPh>
    <rPh sb="20" eb="22">
      <t>フキュウ</t>
    </rPh>
    <rPh sb="22" eb="24">
      <t>ケイハツ</t>
    </rPh>
    <rPh sb="25" eb="26">
      <t>オコナ</t>
    </rPh>
    <rPh sb="35" eb="37">
      <t>イガイ</t>
    </rPh>
    <rPh sb="39" eb="41">
      <t>ジッシ</t>
    </rPh>
    <phoneticPr fontId="2"/>
  </si>
  <si>
    <t>継続実施</t>
    <rPh sb="0" eb="2">
      <t>ケイゾク</t>
    </rPh>
    <rPh sb="2" eb="4">
      <t>ジッシ</t>
    </rPh>
    <phoneticPr fontId="2"/>
  </si>
  <si>
    <t>休日及び夜間における一次救急医療体制を確保するため、小田原医師会、小田原歯科医師会、小田原薬剤師会が運営する休日・夜間急患診療所、休日急患歯科診療所及び休日夜間急患薬局の運営費を補助する。</t>
    <phoneticPr fontId="2"/>
  </si>
  <si>
    <t>衛生材料買替校数（校）</t>
    <rPh sb="0" eb="2">
      <t>エイセイ</t>
    </rPh>
    <rPh sb="2" eb="4">
      <t>ザイリョウ</t>
    </rPh>
    <phoneticPr fontId="2"/>
  </si>
  <si>
    <t>年に一度、小田原医師会及び小田原薬剤師会とともに医薬品の見直し等協議している。</t>
    <rPh sb="0" eb="1">
      <t>ネン</t>
    </rPh>
    <rPh sb="2" eb="4">
      <t>イチド</t>
    </rPh>
    <rPh sb="5" eb="8">
      <t>オダワラ</t>
    </rPh>
    <rPh sb="8" eb="11">
      <t>イシカイ</t>
    </rPh>
    <rPh sb="11" eb="12">
      <t>オヨ</t>
    </rPh>
    <rPh sb="13" eb="16">
      <t>オダワラ</t>
    </rPh>
    <rPh sb="16" eb="19">
      <t>ヤクザイシ</t>
    </rPh>
    <rPh sb="19" eb="20">
      <t>カイ</t>
    </rPh>
    <rPh sb="24" eb="27">
      <t>イヤクヒン</t>
    </rPh>
    <rPh sb="28" eb="30">
      <t>ミナオ</t>
    </rPh>
    <rPh sb="31" eb="32">
      <t>トウ</t>
    </rPh>
    <rPh sb="32" eb="34">
      <t>キョウギ</t>
    </rPh>
    <phoneticPr fontId="2"/>
  </si>
  <si>
    <t>第２子以降等の訪問について、非常勤特別職を活用することでコストの抑制を図っている。
平成２９年度の子育て世代包括支援センターの開設を機に、本事業の所管を健康づくり課に変更し、支援が必要な家庭の把握や早期の支援開始について、より迅速に実施できている。</t>
    <rPh sb="116" eb="118">
      <t>ジッシ</t>
    </rPh>
    <phoneticPr fontId="2"/>
  </si>
  <si>
    <t>妊婦健康診査を適切な時期に受けることにより、妊娠中の疾病の予防や異常の早期発見に努め、妊婦の健康の保持増進に努めるため、母子健康手帳を交付した妊婦に対し、妊娠中に14回の妊婦健康診査に係る費用の一部を助成する。
妊娠中に１回、妊婦歯科健康診査を取扱歯科医院で実施する。</t>
    <rPh sb="106" eb="109">
      <t>ニンシンチュウ</t>
    </rPh>
    <rPh sb="111" eb="112">
      <t>カイ</t>
    </rPh>
    <rPh sb="113" eb="115">
      <t>ニンプ</t>
    </rPh>
    <rPh sb="115" eb="117">
      <t>シカ</t>
    </rPh>
    <rPh sb="117" eb="119">
      <t>ケンコウ</t>
    </rPh>
    <rPh sb="119" eb="121">
      <t>シンサ</t>
    </rPh>
    <rPh sb="122" eb="124">
      <t>トリアツカイ</t>
    </rPh>
    <rPh sb="124" eb="126">
      <t>シカ</t>
    </rPh>
    <rPh sb="126" eb="128">
      <t>イイン</t>
    </rPh>
    <rPh sb="129" eb="131">
      <t>ジッシ</t>
    </rPh>
    <phoneticPr fontId="2"/>
  </si>
  <si>
    <t>継続実施
出生数が減少する中で、乳幼児の健康の保持増進と育児支援を図るため、実施回数や実施方法等を検討していく必要がある。</t>
    <phoneticPr fontId="2"/>
  </si>
  <si>
    <t>継続実施
実施方法は要検討ではあるが、母性や乳幼児の健康の保持増進及び育児不安の解消のために実施していく。</t>
    <phoneticPr fontId="2"/>
  </si>
  <si>
    <t>継続実施
実施内容（継続支援の基準等）は要検討ではあるが、母性や乳幼児の健康の保持増進及び育児不安の解消のために実施していく。</t>
    <rPh sb="7" eb="9">
      <t>ナイヨウ</t>
    </rPh>
    <rPh sb="10" eb="12">
      <t>ケイゾク</t>
    </rPh>
    <rPh sb="12" eb="14">
      <t>シエン</t>
    </rPh>
    <rPh sb="15" eb="17">
      <t>キジュン</t>
    </rPh>
    <rPh sb="17" eb="18">
      <t>トウ</t>
    </rPh>
    <phoneticPr fontId="2"/>
  </si>
  <si>
    <t>子育て世代包括支援センターはっぴぃに母子保健相談支援専門員を配置し、妊娠届の収受及び母子健康手帳の交付に併せて面談を行うほか、相談に応じ、妊娠中から子育て期にわたり切れ目ない支援を行うことで、児童虐待対策の強化を図る。</t>
    <rPh sb="0" eb="2">
      <t>コソダ</t>
    </rPh>
    <rPh sb="3" eb="5">
      <t>セダイ</t>
    </rPh>
    <rPh sb="5" eb="7">
      <t>ホウカツ</t>
    </rPh>
    <rPh sb="7" eb="9">
      <t>シエン</t>
    </rPh>
    <rPh sb="18" eb="20">
      <t>ボシ</t>
    </rPh>
    <rPh sb="20" eb="22">
      <t>ホケン</t>
    </rPh>
    <rPh sb="22" eb="24">
      <t>ソウダン</t>
    </rPh>
    <rPh sb="24" eb="26">
      <t>シエン</t>
    </rPh>
    <rPh sb="26" eb="29">
      <t>センモンイン</t>
    </rPh>
    <rPh sb="30" eb="32">
      <t>ハイチ</t>
    </rPh>
    <rPh sb="34" eb="36">
      <t>ニンシン</t>
    </rPh>
    <rPh sb="36" eb="37">
      <t>トド</t>
    </rPh>
    <rPh sb="38" eb="40">
      <t>シュウジュ</t>
    </rPh>
    <rPh sb="40" eb="41">
      <t>オヨ</t>
    </rPh>
    <rPh sb="42" eb="44">
      <t>ボシ</t>
    </rPh>
    <rPh sb="44" eb="46">
      <t>ケンコウ</t>
    </rPh>
    <rPh sb="46" eb="48">
      <t>テチョウ</t>
    </rPh>
    <rPh sb="49" eb="51">
      <t>コウフ</t>
    </rPh>
    <rPh sb="52" eb="53">
      <t>アワ</t>
    </rPh>
    <rPh sb="55" eb="57">
      <t>メンダン</t>
    </rPh>
    <rPh sb="58" eb="59">
      <t>オコナ</t>
    </rPh>
    <rPh sb="63" eb="65">
      <t>ソウダン</t>
    </rPh>
    <rPh sb="66" eb="67">
      <t>オウ</t>
    </rPh>
    <rPh sb="69" eb="72">
      <t>ニンシンチュウ</t>
    </rPh>
    <rPh sb="74" eb="76">
      <t>コソダ</t>
    </rPh>
    <rPh sb="77" eb="78">
      <t>キ</t>
    </rPh>
    <rPh sb="82" eb="83">
      <t>キ</t>
    </rPh>
    <rPh sb="84" eb="85">
      <t>メ</t>
    </rPh>
    <rPh sb="87" eb="89">
      <t>シエン</t>
    </rPh>
    <rPh sb="90" eb="91">
      <t>オコナ</t>
    </rPh>
    <rPh sb="96" eb="98">
      <t>ジドウ</t>
    </rPh>
    <rPh sb="98" eb="100">
      <t>ギャクタイ</t>
    </rPh>
    <rPh sb="100" eb="102">
      <t>タイサク</t>
    </rPh>
    <rPh sb="103" eb="105">
      <t>キョウカ</t>
    </rPh>
    <rPh sb="106" eb="107">
      <t>ハカ</t>
    </rPh>
    <phoneticPr fontId="2"/>
  </si>
  <si>
    <t>本市は母子保健型で設置しており、母子健康手帳交付時に保健師等専門職が妊婦全員と面談をすることで、妊娠中から早期に支援できるようになっている。</t>
    <rPh sb="0" eb="2">
      <t>ホンシ</t>
    </rPh>
    <rPh sb="3" eb="5">
      <t>ボシ</t>
    </rPh>
    <rPh sb="5" eb="7">
      <t>ホケン</t>
    </rPh>
    <rPh sb="7" eb="8">
      <t>ガタ</t>
    </rPh>
    <rPh sb="9" eb="11">
      <t>セッチ</t>
    </rPh>
    <rPh sb="16" eb="18">
      <t>ボシ</t>
    </rPh>
    <rPh sb="18" eb="20">
      <t>ケンコウ</t>
    </rPh>
    <rPh sb="20" eb="22">
      <t>テチョウ</t>
    </rPh>
    <rPh sb="22" eb="24">
      <t>コウフ</t>
    </rPh>
    <rPh sb="24" eb="25">
      <t>ジ</t>
    </rPh>
    <rPh sb="26" eb="29">
      <t>ホケンシ</t>
    </rPh>
    <rPh sb="29" eb="30">
      <t>トウ</t>
    </rPh>
    <rPh sb="30" eb="32">
      <t>センモン</t>
    </rPh>
    <rPh sb="32" eb="33">
      <t>ショク</t>
    </rPh>
    <rPh sb="34" eb="36">
      <t>ニンプ</t>
    </rPh>
    <rPh sb="36" eb="38">
      <t>ゼンイン</t>
    </rPh>
    <rPh sb="39" eb="41">
      <t>メンダン</t>
    </rPh>
    <rPh sb="48" eb="51">
      <t>ニンシンチュウ</t>
    </rPh>
    <rPh sb="53" eb="55">
      <t>ソウキ</t>
    </rPh>
    <rPh sb="56" eb="58">
      <t>シエン</t>
    </rPh>
    <phoneticPr fontId="2"/>
  </si>
  <si>
    <t xml:space="preserve">継続実施
妊婦全員と面談する中で、得る情報が多く、妊娠中からの切れ目ない支援を継続していく。
</t>
    <rPh sb="0" eb="2">
      <t>ケイゾク</t>
    </rPh>
    <rPh sb="2" eb="4">
      <t>ジッシ</t>
    </rPh>
    <rPh sb="5" eb="7">
      <t>ニンプ</t>
    </rPh>
    <rPh sb="7" eb="9">
      <t>ゼンイン</t>
    </rPh>
    <rPh sb="10" eb="12">
      <t>メンダン</t>
    </rPh>
    <rPh sb="14" eb="15">
      <t>ナカ</t>
    </rPh>
    <rPh sb="17" eb="18">
      <t>エ</t>
    </rPh>
    <rPh sb="19" eb="21">
      <t>ジョウホウ</t>
    </rPh>
    <rPh sb="22" eb="23">
      <t>オオ</t>
    </rPh>
    <rPh sb="25" eb="28">
      <t>ニンシンチュウ</t>
    </rPh>
    <rPh sb="31" eb="32">
      <t>キ</t>
    </rPh>
    <rPh sb="33" eb="34">
      <t>メ</t>
    </rPh>
    <rPh sb="36" eb="38">
      <t>シエン</t>
    </rPh>
    <rPh sb="39" eb="41">
      <t>ケイゾク</t>
    </rPh>
    <phoneticPr fontId="2"/>
  </si>
  <si>
    <t>県が実施する土砂災害等警戒区域等の指定については、法で定められた行為であるが、これを促進することは、本市の防災力向上に資するものなので、有効である。
また、急傾斜地崩壊対策工事費の一部を市が負担することについては、県市で締結した協定に基づき、市が規模に応じて負担している。</t>
    <rPh sb="110" eb="112">
      <t>テイケツ</t>
    </rPh>
    <rPh sb="114" eb="116">
      <t>キョウテイ</t>
    </rPh>
    <rPh sb="117" eb="118">
      <t>モト</t>
    </rPh>
    <rPh sb="121" eb="122">
      <t>シ</t>
    </rPh>
    <rPh sb="123" eb="125">
      <t>キボ</t>
    </rPh>
    <rPh sb="126" eb="127">
      <t>オウ</t>
    </rPh>
    <rPh sb="129" eb="131">
      <t>フタン</t>
    </rPh>
    <phoneticPr fontId="2"/>
  </si>
  <si>
    <t>土砂災害警戒区域の指定については人的支援のみであり、急傾斜地崩壊対策工事の費用負担については、県では公益性のある箇所を事業化している。</t>
    <rPh sb="47" eb="48">
      <t>ケン</t>
    </rPh>
    <rPh sb="50" eb="53">
      <t>コウエキセイ</t>
    </rPh>
    <rPh sb="56" eb="58">
      <t>カショ</t>
    </rPh>
    <rPh sb="59" eb="62">
      <t>ジギョウカ</t>
    </rPh>
    <phoneticPr fontId="2"/>
  </si>
  <si>
    <t>国道、県道の整備は、本市のまちづくりの骨格をなす事業であり、これを市が促進することは妥当である。</t>
    <rPh sb="0" eb="2">
      <t>コクドウ</t>
    </rPh>
    <rPh sb="3" eb="5">
      <t>ケンドウ</t>
    </rPh>
    <rPh sb="6" eb="8">
      <t>セイビ</t>
    </rPh>
    <phoneticPr fontId="2"/>
  </si>
  <si>
    <t>家賃滞納は滞納金額が多大になったり、時間が経過すると納入が困難になる傾向があるため、督促状による納入期限までに納入がない滞納者に対しては、積極的に電話による早期納入指導に努めた。また、連帯保証人への督促依頼について、従来は滞納6か月時点としていたが、平成29年度から滞納3カ月時点とするなど、早期連絡に努めた。</t>
    <rPh sb="92" eb="94">
      <t>レンタイ</t>
    </rPh>
    <rPh sb="94" eb="97">
      <t>ホショウニン</t>
    </rPh>
    <rPh sb="99" eb="101">
      <t>トクソク</t>
    </rPh>
    <rPh sb="101" eb="103">
      <t>イライ</t>
    </rPh>
    <rPh sb="108" eb="110">
      <t>ジュウライ</t>
    </rPh>
    <rPh sb="111" eb="113">
      <t>タイノウ</t>
    </rPh>
    <rPh sb="115" eb="116">
      <t>ゲツ</t>
    </rPh>
    <rPh sb="116" eb="118">
      <t>ジテン</t>
    </rPh>
    <rPh sb="125" eb="127">
      <t>ヘイセイ</t>
    </rPh>
    <rPh sb="129" eb="131">
      <t>ネンド</t>
    </rPh>
    <rPh sb="133" eb="135">
      <t>タイノウ</t>
    </rPh>
    <rPh sb="137" eb="138">
      <t>ゲツ</t>
    </rPh>
    <rPh sb="138" eb="140">
      <t>ジテン</t>
    </rPh>
    <rPh sb="146" eb="148">
      <t>ソウキ</t>
    </rPh>
    <rPh sb="148" eb="150">
      <t>レンラク</t>
    </rPh>
    <rPh sb="151" eb="152">
      <t>ツト</t>
    </rPh>
    <phoneticPr fontId="2"/>
  </si>
  <si>
    <t>昭和56年5月31日以前に建築された旧耐震基準建築物の所有者に対し、耐震化の重要性について啓発を行うとともに、支援策を充実することにより、耐震化の促進を図る事業。
従来から実施している市内の公共施設における耐震相談会のほか、さらなる事業推進のために平成２８年度から耐震セミナー及び建築士の市民団体との協働による戸別訪問型の耐震相談事業を開始した。
加えて平成２９年度からは職員による戸別訪問型の啓発活動（アクションプログラム）を始めた。
補助制度においても、木造住宅及び非木造建築物の耐震診断から改修までの一連の流れを整備したことに加えて、長屋・共同住宅の耐震診断や除却に対する補助を新たに設けた。</t>
    <rPh sb="116" eb="118">
      <t>ジギョウ</t>
    </rPh>
    <rPh sb="118" eb="120">
      <t>スイシン</t>
    </rPh>
    <rPh sb="124" eb="126">
      <t>ヘイセイ</t>
    </rPh>
    <rPh sb="128" eb="130">
      <t>ネンド</t>
    </rPh>
    <rPh sb="132" eb="134">
      <t>タイシン</t>
    </rPh>
    <rPh sb="138" eb="139">
      <t>オヨ</t>
    </rPh>
    <rPh sb="140" eb="143">
      <t>ケンチクシ</t>
    </rPh>
    <rPh sb="144" eb="146">
      <t>シミン</t>
    </rPh>
    <rPh sb="146" eb="148">
      <t>ダンタイ</t>
    </rPh>
    <rPh sb="150" eb="152">
      <t>キョウドウ</t>
    </rPh>
    <rPh sb="155" eb="157">
      <t>コベツ</t>
    </rPh>
    <rPh sb="157" eb="159">
      <t>ホウモン</t>
    </rPh>
    <rPh sb="159" eb="160">
      <t>ガタ</t>
    </rPh>
    <rPh sb="161" eb="163">
      <t>タイシン</t>
    </rPh>
    <rPh sb="163" eb="165">
      <t>ソウダン</t>
    </rPh>
    <rPh sb="165" eb="167">
      <t>ジギョウ</t>
    </rPh>
    <rPh sb="168" eb="170">
      <t>カイシ</t>
    </rPh>
    <rPh sb="174" eb="175">
      <t>クワ</t>
    </rPh>
    <rPh sb="177" eb="179">
      <t>ヘイセイ</t>
    </rPh>
    <rPh sb="181" eb="183">
      <t>ネンド</t>
    </rPh>
    <rPh sb="186" eb="188">
      <t>ショクイン</t>
    </rPh>
    <rPh sb="193" eb="195">
      <t>ホウモン</t>
    </rPh>
    <rPh sb="195" eb="196">
      <t>ガタ</t>
    </rPh>
    <rPh sb="197" eb="199">
      <t>ケイハツ</t>
    </rPh>
    <rPh sb="199" eb="201">
      <t>カツドウ</t>
    </rPh>
    <rPh sb="214" eb="215">
      <t>ハジ</t>
    </rPh>
    <rPh sb="219" eb="221">
      <t>ホジョ</t>
    </rPh>
    <rPh sb="221" eb="223">
      <t>セイド</t>
    </rPh>
    <rPh sb="229" eb="231">
      <t>モクゾウ</t>
    </rPh>
    <rPh sb="231" eb="233">
      <t>ジュウタク</t>
    </rPh>
    <rPh sb="233" eb="234">
      <t>オヨ</t>
    </rPh>
    <rPh sb="235" eb="236">
      <t>ヒ</t>
    </rPh>
    <rPh sb="236" eb="238">
      <t>モクゾウ</t>
    </rPh>
    <rPh sb="238" eb="240">
      <t>ケンチク</t>
    </rPh>
    <rPh sb="240" eb="241">
      <t>ブツ</t>
    </rPh>
    <rPh sb="242" eb="244">
      <t>タイシン</t>
    </rPh>
    <rPh sb="244" eb="246">
      <t>シンダン</t>
    </rPh>
    <rPh sb="248" eb="250">
      <t>カイシュウ</t>
    </rPh>
    <rPh sb="253" eb="255">
      <t>イチレン</t>
    </rPh>
    <rPh sb="256" eb="257">
      <t>ナガ</t>
    </rPh>
    <rPh sb="259" eb="261">
      <t>セイビ</t>
    </rPh>
    <rPh sb="266" eb="267">
      <t>クワ</t>
    </rPh>
    <rPh sb="270" eb="272">
      <t>ナガヤ</t>
    </rPh>
    <rPh sb="273" eb="275">
      <t>キョウドウ</t>
    </rPh>
    <rPh sb="275" eb="277">
      <t>ジュウタク</t>
    </rPh>
    <rPh sb="278" eb="280">
      <t>タイシン</t>
    </rPh>
    <rPh sb="280" eb="282">
      <t>シンダン</t>
    </rPh>
    <rPh sb="283" eb="285">
      <t>ジョキャク</t>
    </rPh>
    <rPh sb="286" eb="287">
      <t>タイ</t>
    </rPh>
    <rPh sb="289" eb="291">
      <t>ホジョ</t>
    </rPh>
    <rPh sb="292" eb="293">
      <t>アラ</t>
    </rPh>
    <rPh sb="295" eb="296">
      <t>モウ</t>
    </rPh>
    <phoneticPr fontId="2"/>
  </si>
  <si>
    <t>施設の機能維持のため、適切な維持修繕を実施することにより、施設の安全性を確保し、適切な行政サービスを提供することができた。</t>
    <rPh sb="0" eb="2">
      <t>シセツ</t>
    </rPh>
    <rPh sb="3" eb="5">
      <t>キノウ</t>
    </rPh>
    <rPh sb="5" eb="7">
      <t>イジ</t>
    </rPh>
    <rPh sb="11" eb="13">
      <t>テキセツ</t>
    </rPh>
    <rPh sb="14" eb="16">
      <t>イジ</t>
    </rPh>
    <rPh sb="16" eb="18">
      <t>シュウゼン</t>
    </rPh>
    <rPh sb="19" eb="21">
      <t>ジッシ</t>
    </rPh>
    <rPh sb="29" eb="31">
      <t>シセツ</t>
    </rPh>
    <rPh sb="32" eb="35">
      <t>アンゼンセイ</t>
    </rPh>
    <rPh sb="36" eb="38">
      <t>カクホ</t>
    </rPh>
    <rPh sb="40" eb="42">
      <t>テキセツ</t>
    </rPh>
    <rPh sb="43" eb="45">
      <t>ギョウセイ</t>
    </rPh>
    <rPh sb="50" eb="52">
      <t>テイキョウ</t>
    </rPh>
    <phoneticPr fontId="2"/>
  </si>
  <si>
    <t>支所の利用状況や機能代替策等を考慮し、より効果的な窓口機能と施設のあり方について検討を行った。</t>
    <rPh sb="43" eb="44">
      <t>オコナ</t>
    </rPh>
    <phoneticPr fontId="2"/>
  </si>
  <si>
    <t>窓口機能と施設のあり方について実施方針を策定し、市民説明会を開催する等、市の考え方や取組の周知するとともに、市民意見の聴取を行った。</t>
    <rPh sb="0" eb="2">
      <t>マドグチ</t>
    </rPh>
    <rPh sb="2" eb="4">
      <t>キノウ</t>
    </rPh>
    <rPh sb="5" eb="7">
      <t>シセツ</t>
    </rPh>
    <rPh sb="10" eb="11">
      <t>カタ</t>
    </rPh>
    <rPh sb="15" eb="17">
      <t>ジッシ</t>
    </rPh>
    <rPh sb="17" eb="19">
      <t>ホウシン</t>
    </rPh>
    <rPh sb="20" eb="22">
      <t>サクテイ</t>
    </rPh>
    <rPh sb="24" eb="26">
      <t>シミン</t>
    </rPh>
    <rPh sb="26" eb="28">
      <t>セツメイ</t>
    </rPh>
    <rPh sb="28" eb="29">
      <t>カイ</t>
    </rPh>
    <rPh sb="30" eb="32">
      <t>カイサイ</t>
    </rPh>
    <rPh sb="34" eb="35">
      <t>ナド</t>
    </rPh>
    <rPh sb="36" eb="37">
      <t>シ</t>
    </rPh>
    <rPh sb="38" eb="39">
      <t>カンガ</t>
    </rPh>
    <rPh sb="40" eb="41">
      <t>カタ</t>
    </rPh>
    <rPh sb="42" eb="44">
      <t>トリクミ</t>
    </rPh>
    <rPh sb="45" eb="47">
      <t>シュウチ</t>
    </rPh>
    <rPh sb="54" eb="56">
      <t>シミン</t>
    </rPh>
    <rPh sb="56" eb="58">
      <t>イケン</t>
    </rPh>
    <rPh sb="59" eb="61">
      <t>チョウシュ</t>
    </rPh>
    <rPh sb="62" eb="63">
      <t>オコナ</t>
    </rPh>
    <phoneticPr fontId="2"/>
  </si>
  <si>
    <t>今後、老朽化した施設が一斉に更新の時期を向え、施設の建替え・改修の費用が今後30年間で1,070億円不足することが見込まれており、すべての施設をこれまでどおりに維持していくことは困難である。
公共施設の再編を進め財政負担の軽減を図り、持続可能な行政サービスを実現するためには必要な事業である。</t>
    <rPh sb="0" eb="2">
      <t>コンゴ</t>
    </rPh>
    <rPh sb="3" eb="6">
      <t>ロウキュウカ</t>
    </rPh>
    <rPh sb="8" eb="10">
      <t>シセツ</t>
    </rPh>
    <rPh sb="11" eb="13">
      <t>イッセイ</t>
    </rPh>
    <rPh sb="14" eb="16">
      <t>コウシン</t>
    </rPh>
    <rPh sb="17" eb="19">
      <t>ジキ</t>
    </rPh>
    <rPh sb="20" eb="21">
      <t>ムカ</t>
    </rPh>
    <rPh sb="23" eb="25">
      <t>シセツ</t>
    </rPh>
    <rPh sb="26" eb="28">
      <t>タテカ</t>
    </rPh>
    <rPh sb="30" eb="32">
      <t>カイシュウ</t>
    </rPh>
    <rPh sb="33" eb="35">
      <t>ヒヨウ</t>
    </rPh>
    <rPh sb="101" eb="103">
      <t>サイヘン</t>
    </rPh>
    <rPh sb="104" eb="105">
      <t>スス</t>
    </rPh>
    <rPh sb="137" eb="139">
      <t>ヒツヨウ</t>
    </rPh>
    <rPh sb="140" eb="142">
      <t>ジギョウ</t>
    </rPh>
    <phoneticPr fontId="2"/>
  </si>
  <si>
    <t>再編基本計画の策定に当たっては、策定事業者の選定を公募型プロポーザルにより行った。
市民ワークショップを中立的に運営するため、大学研究室に委託した。
再編事業の取組については、学識者のアドバイザリーを受け進めている。</t>
    <rPh sb="0" eb="2">
      <t>サイヘン</t>
    </rPh>
    <rPh sb="2" eb="4">
      <t>キホン</t>
    </rPh>
    <rPh sb="4" eb="6">
      <t>ケイカク</t>
    </rPh>
    <rPh sb="7" eb="9">
      <t>サクテイ</t>
    </rPh>
    <rPh sb="10" eb="11">
      <t>ア</t>
    </rPh>
    <rPh sb="25" eb="28">
      <t>コウボガタ</t>
    </rPh>
    <rPh sb="37" eb="38">
      <t>オコナ</t>
    </rPh>
    <rPh sb="42" eb="44">
      <t>シミン</t>
    </rPh>
    <rPh sb="52" eb="55">
      <t>チュウリツテキ</t>
    </rPh>
    <rPh sb="56" eb="58">
      <t>ウンエイ</t>
    </rPh>
    <rPh sb="69" eb="71">
      <t>イタク</t>
    </rPh>
    <rPh sb="75" eb="77">
      <t>サイヘン</t>
    </rPh>
    <rPh sb="77" eb="79">
      <t>ジギョウ</t>
    </rPh>
    <rPh sb="80" eb="82">
      <t>トリクミ</t>
    </rPh>
    <rPh sb="88" eb="91">
      <t>ガクシキシャ</t>
    </rPh>
    <rPh sb="100" eb="101">
      <t>ウ</t>
    </rPh>
    <rPh sb="102" eb="103">
      <t>スス</t>
    </rPh>
    <phoneticPr fontId="2"/>
  </si>
  <si>
    <t>公共施設の効率的・効果的な整備・管理運営を行うため、民間の活力を生かした手法を促進する必要がある。</t>
    <rPh sb="9" eb="12">
      <t>コウカテキ</t>
    </rPh>
    <rPh sb="13" eb="15">
      <t>セイビ</t>
    </rPh>
    <rPh sb="36" eb="38">
      <t>シュホウ</t>
    </rPh>
    <rPh sb="43" eb="45">
      <t>ヒツヨウ</t>
    </rPh>
    <phoneticPr fontId="2"/>
  </si>
  <si>
    <t>部局横断的に課題の共有・協議・調整を行い全庁的な連携を図っていくため、部長級を委員とする公共施設マネジメント調整委員会を設置した。</t>
    <rPh sb="0" eb="2">
      <t>ブキョク</t>
    </rPh>
    <rPh sb="2" eb="5">
      <t>オウダンテキ</t>
    </rPh>
    <rPh sb="6" eb="8">
      <t>カダイ</t>
    </rPh>
    <rPh sb="9" eb="11">
      <t>キョウユウ</t>
    </rPh>
    <rPh sb="12" eb="14">
      <t>キョウギ</t>
    </rPh>
    <rPh sb="15" eb="17">
      <t>チョウセイ</t>
    </rPh>
    <rPh sb="18" eb="19">
      <t>オコナ</t>
    </rPh>
    <rPh sb="20" eb="23">
      <t>ゼンチョウテキ</t>
    </rPh>
    <rPh sb="24" eb="26">
      <t>レンケイ</t>
    </rPh>
    <rPh sb="27" eb="28">
      <t>ハカ</t>
    </rPh>
    <rPh sb="35" eb="38">
      <t>ブチョウキュウ</t>
    </rPh>
    <rPh sb="39" eb="41">
      <t>イイン</t>
    </rPh>
    <rPh sb="44" eb="46">
      <t>コウキョウ</t>
    </rPh>
    <rPh sb="46" eb="48">
      <t>シセツ</t>
    </rPh>
    <rPh sb="54" eb="56">
      <t>チョウセイ</t>
    </rPh>
    <rPh sb="56" eb="59">
      <t>イインカイ</t>
    </rPh>
    <rPh sb="60" eb="62">
      <t>セッチ</t>
    </rPh>
    <phoneticPr fontId="2"/>
  </si>
  <si>
    <t>民間の活力を生かした公共施設の効率的な整備・管理運営方法の検討を進めるため、全庁的な手順、手引きの作成に取り組む。</t>
    <rPh sb="10" eb="12">
      <t>コウキョウ</t>
    </rPh>
    <rPh sb="12" eb="14">
      <t>シセツ</t>
    </rPh>
    <rPh sb="15" eb="18">
      <t>コウリツテキ</t>
    </rPh>
    <rPh sb="19" eb="21">
      <t>セイビ</t>
    </rPh>
    <rPh sb="22" eb="24">
      <t>カンリ</t>
    </rPh>
    <rPh sb="24" eb="26">
      <t>ウンエイ</t>
    </rPh>
    <rPh sb="26" eb="28">
      <t>ホウホウ</t>
    </rPh>
    <rPh sb="29" eb="31">
      <t>ケントウ</t>
    </rPh>
    <rPh sb="32" eb="33">
      <t>スス</t>
    </rPh>
    <rPh sb="38" eb="41">
      <t>ゼンチョウテキ</t>
    </rPh>
    <rPh sb="42" eb="44">
      <t>テジュン</t>
    </rPh>
    <rPh sb="45" eb="47">
      <t>テビ</t>
    </rPh>
    <rPh sb="49" eb="51">
      <t>サクセイ</t>
    </rPh>
    <rPh sb="52" eb="53">
      <t>ト</t>
    </rPh>
    <rPh sb="54" eb="55">
      <t>ク</t>
    </rPh>
    <phoneticPr fontId="2"/>
  </si>
  <si>
    <t>市有建築物長期保全事業</t>
    <phoneticPr fontId="2"/>
  </si>
  <si>
    <t>市有建築物の計画的な維持保全による安全性の確保及び長寿命化、並びに長寿命化による更新費用の平準化を図ることを目的とする。
市有建築物の劣化状況等を把握し、長期保全費用のシミュレーションを行い、計画的な維持保全を行う。
市有建築物の維持修繕については、平成29年度から、施設や設備の劣化度や不具合の情報を集約して、施設横断的な優先度付けを行い、それを施設所管、企画部門、財政部門、営繕部門で共有し、予算化していくスキームを構築した。</t>
    <rPh sb="54" eb="56">
      <t>モクテキ</t>
    </rPh>
    <rPh sb="105" eb="106">
      <t>オコナ</t>
    </rPh>
    <rPh sb="109" eb="111">
      <t>シユウ</t>
    </rPh>
    <rPh sb="111" eb="113">
      <t>ケンチク</t>
    </rPh>
    <rPh sb="113" eb="114">
      <t>ブツ</t>
    </rPh>
    <rPh sb="115" eb="117">
      <t>イジ</t>
    </rPh>
    <rPh sb="117" eb="119">
      <t>シュウゼン</t>
    </rPh>
    <rPh sb="125" eb="127">
      <t>ヘイセイ</t>
    </rPh>
    <rPh sb="129" eb="131">
      <t>ネンド</t>
    </rPh>
    <rPh sb="134" eb="136">
      <t>シセツ</t>
    </rPh>
    <rPh sb="137" eb="139">
      <t>セツビ</t>
    </rPh>
    <rPh sb="140" eb="142">
      <t>レッカ</t>
    </rPh>
    <rPh sb="142" eb="143">
      <t>ド</t>
    </rPh>
    <rPh sb="144" eb="147">
      <t>フグアイ</t>
    </rPh>
    <rPh sb="148" eb="150">
      <t>ジョウホウ</t>
    </rPh>
    <rPh sb="151" eb="153">
      <t>シュウヤク</t>
    </rPh>
    <rPh sb="164" eb="165">
      <t>ド</t>
    </rPh>
    <rPh sb="174" eb="176">
      <t>シセツ</t>
    </rPh>
    <rPh sb="176" eb="178">
      <t>ショカン</t>
    </rPh>
    <rPh sb="179" eb="181">
      <t>キカク</t>
    </rPh>
    <rPh sb="181" eb="183">
      <t>ブモン</t>
    </rPh>
    <rPh sb="184" eb="186">
      <t>ザイセイ</t>
    </rPh>
    <rPh sb="186" eb="188">
      <t>ブモン</t>
    </rPh>
    <rPh sb="189" eb="191">
      <t>エイゼン</t>
    </rPh>
    <rPh sb="191" eb="193">
      <t>ブモン</t>
    </rPh>
    <rPh sb="194" eb="196">
      <t>キョウユウ</t>
    </rPh>
    <rPh sb="198" eb="201">
      <t>ヨサンカ</t>
    </rPh>
    <rPh sb="210" eb="212">
      <t>コウチク</t>
    </rPh>
    <phoneticPr fontId="2"/>
  </si>
  <si>
    <t>今後、老朽化した市有建築物が一斉に更新の時期を向え、建替え・改修が必要となるが、多額の財源不足が見込まれている。
限られた財源の中で、市有建築物の計画的な維持保全を行うことで、施設の安全性の確保及び長寿命化を図ることは必要不可欠である。</t>
    <rPh sb="33" eb="35">
      <t>ヒツヨウ</t>
    </rPh>
    <rPh sb="40" eb="42">
      <t>タガク</t>
    </rPh>
    <rPh sb="43" eb="45">
      <t>ザイゲン</t>
    </rPh>
    <rPh sb="45" eb="47">
      <t>フソク</t>
    </rPh>
    <rPh sb="57" eb="58">
      <t>カギ</t>
    </rPh>
    <rPh sb="61" eb="63">
      <t>ザイゲン</t>
    </rPh>
    <rPh sb="64" eb="65">
      <t>ナカ</t>
    </rPh>
    <rPh sb="67" eb="69">
      <t>シユウ</t>
    </rPh>
    <rPh sb="69" eb="71">
      <t>ケンチク</t>
    </rPh>
    <rPh sb="71" eb="72">
      <t>ブツ</t>
    </rPh>
    <rPh sb="73" eb="76">
      <t>ケイカクテキ</t>
    </rPh>
    <rPh sb="77" eb="79">
      <t>イジ</t>
    </rPh>
    <rPh sb="79" eb="81">
      <t>ホゼン</t>
    </rPh>
    <rPh sb="82" eb="83">
      <t>オコナ</t>
    </rPh>
    <rPh sb="88" eb="90">
      <t>シセツ</t>
    </rPh>
    <rPh sb="91" eb="94">
      <t>アンゼンセイ</t>
    </rPh>
    <rPh sb="95" eb="97">
      <t>カクホ</t>
    </rPh>
    <rPh sb="97" eb="98">
      <t>オヨ</t>
    </rPh>
    <rPh sb="99" eb="103">
      <t>チョウジュミョウカ</t>
    </rPh>
    <rPh sb="104" eb="105">
      <t>ハカ</t>
    </rPh>
    <phoneticPr fontId="2"/>
  </si>
  <si>
    <t>これまで市有建築物の維持修繕工事については、施設所管が個別に予算要求していたが、本課が一元的に情報を集約し、優先度付けを行い予算要求に繋げたことで、限られた財源の効率的・効果的な執行を図った。</t>
    <rPh sb="4" eb="6">
      <t>シユウ</t>
    </rPh>
    <rPh sb="6" eb="8">
      <t>ケンチク</t>
    </rPh>
    <rPh sb="8" eb="9">
      <t>ブツ</t>
    </rPh>
    <rPh sb="10" eb="12">
      <t>イジ</t>
    </rPh>
    <rPh sb="12" eb="14">
      <t>シュウゼン</t>
    </rPh>
    <rPh sb="14" eb="16">
      <t>コウジ</t>
    </rPh>
    <rPh sb="22" eb="24">
      <t>シセツ</t>
    </rPh>
    <rPh sb="24" eb="26">
      <t>ショカン</t>
    </rPh>
    <rPh sb="27" eb="29">
      <t>コベツ</t>
    </rPh>
    <rPh sb="30" eb="32">
      <t>ヨサン</t>
    </rPh>
    <rPh sb="32" eb="34">
      <t>ヨウキュウ</t>
    </rPh>
    <rPh sb="40" eb="42">
      <t>ホンカ</t>
    </rPh>
    <rPh sb="43" eb="46">
      <t>イチゲンテキ</t>
    </rPh>
    <rPh sb="47" eb="49">
      <t>ジョウホウ</t>
    </rPh>
    <rPh sb="50" eb="52">
      <t>シュウヤク</t>
    </rPh>
    <rPh sb="54" eb="56">
      <t>ユウセン</t>
    </rPh>
    <rPh sb="56" eb="57">
      <t>ド</t>
    </rPh>
    <rPh sb="57" eb="58">
      <t>ツ</t>
    </rPh>
    <rPh sb="60" eb="61">
      <t>オコナ</t>
    </rPh>
    <rPh sb="62" eb="64">
      <t>ヨサン</t>
    </rPh>
    <rPh sb="64" eb="66">
      <t>ヨウキュウ</t>
    </rPh>
    <rPh sb="67" eb="68">
      <t>ツナ</t>
    </rPh>
    <rPh sb="74" eb="75">
      <t>カギ</t>
    </rPh>
    <rPh sb="78" eb="80">
      <t>ザイゲン</t>
    </rPh>
    <rPh sb="81" eb="84">
      <t>コウリツテキ</t>
    </rPh>
    <rPh sb="85" eb="88">
      <t>コウカテキ</t>
    </rPh>
    <rPh sb="89" eb="91">
      <t>シッコウ</t>
    </rPh>
    <rPh sb="92" eb="93">
      <t>ハカ</t>
    </rPh>
    <phoneticPr fontId="2"/>
  </si>
  <si>
    <t>市有建築物の情報を集約し、維持保全の全庁的な優先度付けを行っていくとともに、点検結果や不具合等の情報を集約・蓄積していく仕組みづくりの検討を進める。</t>
    <rPh sb="0" eb="2">
      <t>シユウ</t>
    </rPh>
    <rPh sb="2" eb="4">
      <t>ケンチク</t>
    </rPh>
    <rPh sb="4" eb="5">
      <t>ブツ</t>
    </rPh>
    <rPh sb="6" eb="8">
      <t>ジョウホウ</t>
    </rPh>
    <rPh sb="9" eb="11">
      <t>シュウヤク</t>
    </rPh>
    <rPh sb="13" eb="15">
      <t>イジ</t>
    </rPh>
    <rPh sb="15" eb="17">
      <t>ホゼン</t>
    </rPh>
    <rPh sb="18" eb="21">
      <t>ゼンチョウテキ</t>
    </rPh>
    <rPh sb="22" eb="24">
      <t>ユウセン</t>
    </rPh>
    <rPh sb="24" eb="25">
      <t>ド</t>
    </rPh>
    <rPh sb="25" eb="26">
      <t>ヅ</t>
    </rPh>
    <rPh sb="28" eb="29">
      <t>オコナ</t>
    </rPh>
    <rPh sb="38" eb="40">
      <t>テンケン</t>
    </rPh>
    <rPh sb="40" eb="42">
      <t>ケッカ</t>
    </rPh>
    <rPh sb="43" eb="46">
      <t>フグアイ</t>
    </rPh>
    <rPh sb="46" eb="47">
      <t>トウ</t>
    </rPh>
    <rPh sb="48" eb="50">
      <t>ジョウホウ</t>
    </rPh>
    <rPh sb="51" eb="53">
      <t>シュウヤク</t>
    </rPh>
    <rPh sb="54" eb="56">
      <t>チクセキ</t>
    </rPh>
    <rPh sb="60" eb="62">
      <t>シク</t>
    </rPh>
    <rPh sb="67" eb="69">
      <t>ケントウ</t>
    </rPh>
    <rPh sb="70" eb="71">
      <t>スス</t>
    </rPh>
    <phoneticPr fontId="2"/>
  </si>
  <si>
    <t>管路の耐震管率（％）</t>
    <rPh sb="5" eb="6">
      <t>カン</t>
    </rPh>
    <phoneticPr fontId="2"/>
  </si>
  <si>
    <t>引き続き、適切に事業を実施する。</t>
    <phoneticPr fontId="2"/>
  </si>
  <si>
    <t>ホームページ総アクセス数(単位：千)</t>
    <rPh sb="13" eb="15">
      <t>タンイ</t>
    </rPh>
    <rPh sb="16" eb="17">
      <t>セン</t>
    </rPh>
    <phoneticPr fontId="2"/>
  </si>
  <si>
    <t>インスタグラムのフォロワー数</t>
    <rPh sb="13" eb="14">
      <t>スウ</t>
    </rPh>
    <phoneticPr fontId="2"/>
  </si>
  <si>
    <t>子育て家庭に対する育児支援を行うために、子育て支援センターを設置し、子育てひろばの運営、育児不安等についての相談指導、子育てに関する情報の収集及び提供、子育てに関する講座等の実施、子育てサークルへの支援等を行うことにより、子育て家庭の母親等の育児に対する不安感、負担感の軽減を図る。</t>
    <phoneticPr fontId="2"/>
  </si>
  <si>
    <t>つくしんぼ教室において、児童発達支援以外の保育所等訪問支援及び障害児相談支援を新たに実施することにより、関係機関との連携強化、発達段階に沿った支援の提供等、これまでとは別の視点で機能強化を図り、療育の効果を高めていく必要がある。</t>
    <phoneticPr fontId="2"/>
  </si>
  <si>
    <t>　保育所等を訪問し、障がい児に対して、障がい児以外の児童との集団生活への適応のための専門的な支援その他の必要な支援を行う。
　現状、市内事業者は１事業者（ほうあんふじ）のみであり、サービスの供給量が著しく不足しているため、市の直営で実施する。
　主に、つくしんぼ教室において児童発達支援サービスを利用している園児等を対象に、療育を専門とする保育士と臨床心理士等が保育所等を訪問して必要な支援を行い、つくしんぼ教室と保育園等の両面から療育効果の向上を図る。
　</t>
    <phoneticPr fontId="2"/>
  </si>
  <si>
    <t>　市内事業者は１事業者（ほうあんふじ）のみであり、サービスの供給量が著しく不足しているため、市の直営で実施する必要がある。
　</t>
    <rPh sb="55" eb="57">
      <t>ヒツヨウ</t>
    </rPh>
    <phoneticPr fontId="2"/>
  </si>
  <si>
    <t>　主に、つくしんぼ教室において児童発達支援サービスを利用している園児等を対象に、療育を専門とする保育士と臨床心理士等が保育所等を訪問して必要な支援を行い、つくしんぼ教室と保育園等の両面から療育効果の向上を図る。</t>
    <phoneticPr fontId="2"/>
  </si>
  <si>
    <t>　平成２４年度から臨床心理士等による巡回訪問の対象を年々拡大してきており、民間施設等に対する訪問回数が増えている。一方で公立保育所では対象児童が増加する中、保育士がケース会議や研修会へ積極的に参加するなどにより障害児支援に対し自園でコーディネートできる指導的な保育士が養成され、訪問回数を抑えるなどコストの抑制にも繋がっている。</t>
    <rPh sb="78" eb="81">
      <t>ホイクシ</t>
    </rPh>
    <phoneticPr fontId="2"/>
  </si>
  <si>
    <t>　現状どおり事業を実施していく。</t>
    <rPh sb="1" eb="3">
      <t>ゲンジョウ</t>
    </rPh>
    <rPh sb="6" eb="8">
      <t>ジギョウ</t>
    </rPh>
    <rPh sb="9" eb="11">
      <t>ジッシ</t>
    </rPh>
    <phoneticPr fontId="2"/>
  </si>
  <si>
    <t>一般社団法人地方税電子化協議会が運営するeLTAX（エルタックス：地方税ポータルシステムの呼称で、地方税における申告・申請・納税などの手続きをインターネットを利用して電子的に行うシステム）を活用した電子化を推進することにより、個人住民税における納税者の利便性の向上と課税事務の効率化を図った。
　「個人市民税公的年金特別徴収機能」「国税連携機能」「給与支払報告書電子化機能」「法人市民税及び固定資産税償却資産申告電子化の機能」を利用し、電子化を推進している。</t>
    <rPh sb="0" eb="2">
      <t>イッパン</t>
    </rPh>
    <rPh sb="2" eb="4">
      <t>シャダン</t>
    </rPh>
    <rPh sb="4" eb="6">
      <t>ホウジン</t>
    </rPh>
    <rPh sb="6" eb="9">
      <t>チホウゼイ</t>
    </rPh>
    <rPh sb="9" eb="12">
      <t>デンシカ</t>
    </rPh>
    <rPh sb="12" eb="15">
      <t>キョウギカイ</t>
    </rPh>
    <rPh sb="16" eb="18">
      <t>ウンエイ</t>
    </rPh>
    <rPh sb="33" eb="36">
      <t>チホウゼイ</t>
    </rPh>
    <rPh sb="45" eb="47">
      <t>コショウ</t>
    </rPh>
    <rPh sb="49" eb="52">
      <t>チホウゼイ</t>
    </rPh>
    <rPh sb="56" eb="58">
      <t>シンコク</t>
    </rPh>
    <rPh sb="59" eb="61">
      <t>シンセイ</t>
    </rPh>
    <rPh sb="62" eb="64">
      <t>ノウゼイ</t>
    </rPh>
    <rPh sb="67" eb="69">
      <t>テツヅ</t>
    </rPh>
    <rPh sb="79" eb="81">
      <t>リヨウ</t>
    </rPh>
    <rPh sb="83" eb="86">
      <t>デンシテキ</t>
    </rPh>
    <rPh sb="87" eb="88">
      <t>オコナ</t>
    </rPh>
    <rPh sb="99" eb="102">
      <t>デンシカ</t>
    </rPh>
    <rPh sb="103" eb="105">
      <t>スイシン</t>
    </rPh>
    <phoneticPr fontId="2"/>
  </si>
  <si>
    <t>電子申告の活用を推進することにより、課税事務の効率化・正確化を図った。</t>
    <rPh sb="0" eb="2">
      <t>デンシ</t>
    </rPh>
    <rPh sb="2" eb="4">
      <t>シンコク</t>
    </rPh>
    <rPh sb="5" eb="7">
      <t>カツヨウ</t>
    </rPh>
    <rPh sb="8" eb="10">
      <t>スイシン</t>
    </rPh>
    <rPh sb="27" eb="30">
      <t>セイカクカ</t>
    </rPh>
    <phoneticPr fontId="2"/>
  </si>
  <si>
    <t>継続して実施していくとともに、制度のPRを行い電子申告の利用率向上を図る。</t>
    <rPh sb="0" eb="2">
      <t>ケイゾク</t>
    </rPh>
    <rPh sb="4" eb="6">
      <t>ジッシ</t>
    </rPh>
    <rPh sb="15" eb="17">
      <t>セイド</t>
    </rPh>
    <rPh sb="21" eb="22">
      <t>オコナ</t>
    </rPh>
    <rPh sb="23" eb="25">
      <t>デンシ</t>
    </rPh>
    <rPh sb="25" eb="27">
      <t>シンコク</t>
    </rPh>
    <rPh sb="28" eb="31">
      <t>リヨウリツ</t>
    </rPh>
    <rPh sb="31" eb="33">
      <t>コウジョウ</t>
    </rPh>
    <rPh sb="34" eb="35">
      <t>ハカ</t>
    </rPh>
    <phoneticPr fontId="2"/>
  </si>
  <si>
    <t>競輪の投票には時間制限があり、円滑な客対応が求められるため、機械の導入を含めた投票業務の整備が必要である。</t>
    <rPh sb="41" eb="43">
      <t>ギョウム</t>
    </rPh>
    <phoneticPr fontId="2"/>
  </si>
  <si>
    <t>本市の観光の核であり、市民の憩いの場として重要な公園であることから、適切な管理のため必要な事業である。</t>
    <phoneticPr fontId="2"/>
  </si>
  <si>
    <t>委託に適する部分と、直営で実施すべき部分を区別し、できる限り効率的に運営している。</t>
    <phoneticPr fontId="2"/>
  </si>
  <si>
    <t>都市公園であると同時に国指定史跡であることから、相応の維持管理を続けていく。
また、石垣山一夜城や総構などの史跡と連携を図り、観光資源としての活用を図る。</t>
    <rPh sb="8" eb="10">
      <t>ドウジ</t>
    </rPh>
    <rPh sb="24" eb="26">
      <t>ソウオウ</t>
    </rPh>
    <phoneticPr fontId="2"/>
  </si>
  <si>
    <t xml:space="preserve">公園の約半分の区域が県有地であるが、市が借り受けて管理しているため、文化財保護法に基づく現状変更の許可や風致地区条例に基づく行為の通知が必要なことから、市が関与して取り組むべき事業である。
また、季節の花は誘客効果が高いので、植栽の管理は観光施策において優先的に実施すべき事業である。
</t>
    <rPh sb="103" eb="105">
      <t>ユウキャク</t>
    </rPh>
    <rPh sb="105" eb="107">
      <t>コウカ</t>
    </rPh>
    <rPh sb="108" eb="109">
      <t>タカ</t>
    </rPh>
    <rPh sb="121" eb="123">
      <t>シサク</t>
    </rPh>
    <rPh sb="129" eb="130">
      <t>テキ</t>
    </rPh>
    <rPh sb="131" eb="133">
      <t>ジッシ</t>
    </rPh>
    <phoneticPr fontId="2"/>
  </si>
  <si>
    <t>史跡的景観の向上を目的とした樹木整理の他、ボランティアを活用した植栽管理を充実させた。</t>
    <phoneticPr fontId="2"/>
  </si>
  <si>
    <t>将来的には、史跡整備の観点から遊園地は移転すべき不適切施設として位置づけられている。しかし存続を望む声も多いことから、当面の間は、遊具の安全性に十分配慮しながら、市民サービスとして続けていく必要があるため、市が関与することが妥当である。</t>
    <rPh sb="19" eb="21">
      <t>イテン</t>
    </rPh>
    <rPh sb="27" eb="29">
      <t>シセツ</t>
    </rPh>
    <rPh sb="32" eb="34">
      <t>イチ</t>
    </rPh>
    <phoneticPr fontId="2"/>
  </si>
  <si>
    <t>将来的に廃止方針のため新たな遊具の設置はできないが、城址公園の誘客機能の1つであるため、史跡整備が実施されるまでの当面の間は、安全性に配慮しながら最低限の維持管理を継続していく。</t>
    <rPh sb="11" eb="12">
      <t>アラ</t>
    </rPh>
    <rPh sb="14" eb="16">
      <t>ユウグ</t>
    </rPh>
    <rPh sb="17" eb="19">
      <t>セッチ</t>
    </rPh>
    <rPh sb="31" eb="33">
      <t>ユウキャク</t>
    </rPh>
    <rPh sb="33" eb="35">
      <t>キノウ</t>
    </rPh>
    <rPh sb="63" eb="66">
      <t>アンゼンセイ</t>
    </rPh>
    <rPh sb="67" eb="69">
      <t>ハイリョ</t>
    </rPh>
    <phoneticPr fontId="2"/>
  </si>
  <si>
    <t>小田原のシンボルであり、観光の核でもあることから、市が関与して取り組むべき事業である。</t>
    <rPh sb="15" eb="16">
      <t>カク</t>
    </rPh>
    <phoneticPr fontId="2"/>
  </si>
  <si>
    <t>指定管理者制度を導入し、役割分担をしながら適切な管理・運営を行った。常盤木門ＳＡＭＵＲＡＩ館も外国人観光客の誘客に寄与している。</t>
    <rPh sb="0" eb="2">
      <t>シテイ</t>
    </rPh>
    <rPh sb="2" eb="5">
      <t>カンリシャ</t>
    </rPh>
    <rPh sb="5" eb="7">
      <t>セイド</t>
    </rPh>
    <rPh sb="8" eb="10">
      <t>ドウニュウ</t>
    </rPh>
    <rPh sb="12" eb="14">
      <t>ヤクワリ</t>
    </rPh>
    <rPh sb="14" eb="16">
      <t>ブンタン</t>
    </rPh>
    <rPh sb="21" eb="23">
      <t>テキセツ</t>
    </rPh>
    <rPh sb="24" eb="26">
      <t>カンリ</t>
    </rPh>
    <rPh sb="27" eb="29">
      <t>ウンエイ</t>
    </rPh>
    <rPh sb="30" eb="31">
      <t>オコナ</t>
    </rPh>
    <rPh sb="45" eb="46">
      <t>ヤカタ</t>
    </rPh>
    <rPh sb="47" eb="49">
      <t>ガイコク</t>
    </rPh>
    <rPh sb="49" eb="50">
      <t>ジン</t>
    </rPh>
    <rPh sb="50" eb="53">
      <t>カンコウキャク</t>
    </rPh>
    <rPh sb="54" eb="56">
      <t>ユウキャク</t>
    </rPh>
    <rPh sb="57" eb="59">
      <t>キヨ</t>
    </rPh>
    <phoneticPr fontId="2"/>
  </si>
  <si>
    <t>指定管理者と連携しながら、サービスの向上を図るとともに、積極的なプロモーションを実施していく。</t>
    <rPh sb="0" eb="2">
      <t>シテイ</t>
    </rPh>
    <rPh sb="2" eb="5">
      <t>カンリシャ</t>
    </rPh>
    <rPh sb="6" eb="8">
      <t>レンケイ</t>
    </rPh>
    <rPh sb="21" eb="22">
      <t>ハカ</t>
    </rPh>
    <rPh sb="28" eb="31">
      <t>セッキョクテキ</t>
    </rPh>
    <rPh sb="40" eb="42">
      <t>ジッシ</t>
    </rPh>
    <phoneticPr fontId="2"/>
  </si>
  <si>
    <t>史跡小田原城跡や小田原北条氏の歴史文化を伝えるガイダンス施設であるため、市が関与して取り組むべき事業である。</t>
    <phoneticPr fontId="2"/>
  </si>
  <si>
    <t>貴重な石垣を中心に史跡としての価値を維持し、市民や観光客に親しんでいただくための環境整備が必要である。石垣を際立たせるための除草や小田原城の眺望を確保するための樹木整理、説明板などの増設を進めていきたい。</t>
    <phoneticPr fontId="2"/>
  </si>
  <si>
    <t>職員の意識を向上させ、市民の消防行政への理解と認識を図り、消防業務を円滑に遂行させる。
消防需要の増加に伴い、消防行政事務についても多岐にわたり実施する必要性が求められているため、国等の動向や各機関からの情報収集を積極的に実施し、消防組織の強化を図る。
◎消防職員委員会１回、安全衛生委員会2回実施。</t>
    <rPh sb="129" eb="131">
      <t>ショウボウ</t>
    </rPh>
    <rPh sb="131" eb="133">
      <t>ショクイン</t>
    </rPh>
    <rPh sb="133" eb="136">
      <t>イインカイ</t>
    </rPh>
    <rPh sb="137" eb="138">
      <t>カイ</t>
    </rPh>
    <rPh sb="139" eb="141">
      <t>アンゼン</t>
    </rPh>
    <rPh sb="141" eb="143">
      <t>エイセイ</t>
    </rPh>
    <rPh sb="143" eb="146">
      <t>イインカイ</t>
    </rPh>
    <rPh sb="147" eb="148">
      <t>カイ</t>
    </rPh>
    <rPh sb="148" eb="150">
      <t>ジッシ</t>
    </rPh>
    <phoneticPr fontId="2"/>
  </si>
  <si>
    <t>・毎月の広報主管課による聞き取りが実施され消防広報について更に充実した効果が見込める。
・イベント等の窓口の一本化
・効率的広報の実施</t>
    <rPh sb="1" eb="3">
      <t>マイツキ</t>
    </rPh>
    <rPh sb="4" eb="6">
      <t>コウホウ</t>
    </rPh>
    <rPh sb="6" eb="9">
      <t>シュカンカ</t>
    </rPh>
    <rPh sb="12" eb="13">
      <t>キ</t>
    </rPh>
    <rPh sb="14" eb="15">
      <t>ト</t>
    </rPh>
    <rPh sb="17" eb="19">
      <t>ジッシ</t>
    </rPh>
    <rPh sb="21" eb="23">
      <t>ショウボウ</t>
    </rPh>
    <rPh sb="23" eb="25">
      <t>コウホウ</t>
    </rPh>
    <rPh sb="29" eb="30">
      <t>サラ</t>
    </rPh>
    <rPh sb="31" eb="33">
      <t>ジュウジツ</t>
    </rPh>
    <rPh sb="35" eb="37">
      <t>コウカ</t>
    </rPh>
    <rPh sb="38" eb="40">
      <t>ミコ</t>
    </rPh>
    <rPh sb="49" eb="50">
      <t>トウ</t>
    </rPh>
    <rPh sb="51" eb="53">
      <t>マドグチ</t>
    </rPh>
    <rPh sb="54" eb="57">
      <t>イッポンカ</t>
    </rPh>
    <rPh sb="59" eb="62">
      <t>コウリツテキ</t>
    </rPh>
    <rPh sb="62" eb="64">
      <t>コウホウ</t>
    </rPh>
    <rPh sb="65" eb="67">
      <t>ジッシ</t>
    </rPh>
    <phoneticPr fontId="2"/>
  </si>
  <si>
    <t>消防被服の点数制貸与制度を（防火衣を除く）導入したことにより、予算の平準化が図れた。</t>
    <rPh sb="38" eb="39">
      <t>ハカ</t>
    </rPh>
    <phoneticPr fontId="2"/>
  </si>
  <si>
    <t>願書提出時、「窓口持参」のみとしたことにより、辞退者が少ない試験の実施ができた。</t>
    <rPh sb="0" eb="2">
      <t>ガンショ</t>
    </rPh>
    <rPh sb="2" eb="4">
      <t>テイシュツ</t>
    </rPh>
    <rPh sb="4" eb="5">
      <t>ジ</t>
    </rPh>
    <rPh sb="7" eb="8">
      <t>マド</t>
    </rPh>
    <rPh sb="8" eb="9">
      <t>クチ</t>
    </rPh>
    <rPh sb="9" eb="11">
      <t>ジサン</t>
    </rPh>
    <rPh sb="23" eb="25">
      <t>ジタイ</t>
    </rPh>
    <rPh sb="25" eb="26">
      <t>シャ</t>
    </rPh>
    <rPh sb="27" eb="28">
      <t>スク</t>
    </rPh>
    <rPh sb="30" eb="32">
      <t>シケン</t>
    </rPh>
    <rPh sb="33" eb="35">
      <t>ジッシ</t>
    </rPh>
    <phoneticPr fontId="2"/>
  </si>
  <si>
    <t>複雑多様化する災害に対応すべく、最新の知識、技術等を修得させることができた。
また、派遣された職員だけでなく、他の職員へも情報共有がなされた。</t>
    <rPh sb="0" eb="2">
      <t>フクザツ</t>
    </rPh>
    <rPh sb="2" eb="5">
      <t>タヨウカ</t>
    </rPh>
    <rPh sb="7" eb="9">
      <t>サイガイ</t>
    </rPh>
    <rPh sb="10" eb="12">
      <t>タイオウ</t>
    </rPh>
    <rPh sb="16" eb="18">
      <t>サイシン</t>
    </rPh>
    <rPh sb="19" eb="21">
      <t>チシキ</t>
    </rPh>
    <rPh sb="22" eb="24">
      <t>ギジュツ</t>
    </rPh>
    <rPh sb="24" eb="25">
      <t>トウ</t>
    </rPh>
    <rPh sb="26" eb="28">
      <t>シュウトク</t>
    </rPh>
    <rPh sb="42" eb="44">
      <t>ハケン</t>
    </rPh>
    <rPh sb="47" eb="49">
      <t>ショクイン</t>
    </rPh>
    <rPh sb="55" eb="56">
      <t>タ</t>
    </rPh>
    <rPh sb="57" eb="59">
      <t>ショクイン</t>
    </rPh>
    <rPh sb="61" eb="63">
      <t>ジョウホウ</t>
    </rPh>
    <rPh sb="63" eb="65">
      <t>キョウユウ</t>
    </rPh>
    <phoneticPr fontId="2"/>
  </si>
  <si>
    <t>一部、研修では指導者の育成を目的とし、更なる内部教育の充実を図る。</t>
    <rPh sb="0" eb="2">
      <t>イチブ</t>
    </rPh>
    <rPh sb="3" eb="5">
      <t>ケンシュウ</t>
    </rPh>
    <rPh sb="7" eb="10">
      <t>シドウシャ</t>
    </rPh>
    <rPh sb="11" eb="13">
      <t>イクセイ</t>
    </rPh>
    <rPh sb="14" eb="16">
      <t>モクテキ</t>
    </rPh>
    <rPh sb="19" eb="20">
      <t>サラ</t>
    </rPh>
    <rPh sb="22" eb="24">
      <t>ナイブ</t>
    </rPh>
    <rPh sb="24" eb="26">
      <t>キョウイク</t>
    </rPh>
    <rPh sb="27" eb="29">
      <t>ジュウジツ</t>
    </rPh>
    <rPh sb="30" eb="31">
      <t>ハカ</t>
    </rPh>
    <phoneticPr fontId="2"/>
  </si>
  <si>
    <t>消防組織法の規定により、市は区域内における消防業務を実施するとともに、、その費用を負担することとされていることから、市が責任を持って実施すべき事業である。</t>
    <phoneticPr fontId="2"/>
  </si>
  <si>
    <t>震災対策用エンジンカッター、チェーンソーの配備率(％)</t>
    <rPh sb="23" eb="24">
      <t>リツ</t>
    </rPh>
    <phoneticPr fontId="2"/>
  </si>
  <si>
    <t>消防団は、常備消防と連携して迅速な災害活動を行うので、市施策による整備は必要である。</t>
    <rPh sb="0" eb="3">
      <t>ショウボウダン</t>
    </rPh>
    <rPh sb="5" eb="7">
      <t>ジョウビ</t>
    </rPh>
    <rPh sb="7" eb="9">
      <t>ショウボウ</t>
    </rPh>
    <rPh sb="10" eb="12">
      <t>レンケイ</t>
    </rPh>
    <rPh sb="14" eb="16">
      <t>ジンソク</t>
    </rPh>
    <rPh sb="17" eb="19">
      <t>サイガイ</t>
    </rPh>
    <rPh sb="19" eb="21">
      <t>カツドウ</t>
    </rPh>
    <rPh sb="22" eb="23">
      <t>オコナ</t>
    </rPh>
    <rPh sb="27" eb="28">
      <t>シ</t>
    </rPh>
    <rPh sb="28" eb="30">
      <t>シサク</t>
    </rPh>
    <rPh sb="33" eb="35">
      <t>セイビ</t>
    </rPh>
    <rPh sb="36" eb="38">
      <t>ヒツヨウ</t>
    </rPh>
    <phoneticPr fontId="2"/>
  </si>
  <si>
    <t>事業費、人件費ともに余剰な部分はなく、適切である。</t>
    <rPh sb="0" eb="3">
      <t>ジギョウヒ</t>
    </rPh>
    <rPh sb="4" eb="7">
      <t>ジンケンヒ</t>
    </rPh>
    <rPh sb="10" eb="12">
      <t>ヨジョウ</t>
    </rPh>
    <rPh sb="13" eb="15">
      <t>ブブン</t>
    </rPh>
    <rPh sb="19" eb="21">
      <t>テキセツ</t>
    </rPh>
    <phoneticPr fontId="2"/>
  </si>
  <si>
    <t>災害時に使用する消防団の資機材の整備・更新を進め、地域防災力を図るため、今後も継続的に事業を進める必要がある。</t>
    <rPh sb="0" eb="2">
      <t>サイガイ</t>
    </rPh>
    <rPh sb="2" eb="3">
      <t>ジ</t>
    </rPh>
    <rPh sb="4" eb="6">
      <t>シヨウ</t>
    </rPh>
    <rPh sb="8" eb="11">
      <t>ショウボウダン</t>
    </rPh>
    <rPh sb="12" eb="15">
      <t>シキザイ</t>
    </rPh>
    <rPh sb="16" eb="18">
      <t>セイビ</t>
    </rPh>
    <rPh sb="19" eb="21">
      <t>コウシン</t>
    </rPh>
    <rPh sb="22" eb="23">
      <t>スス</t>
    </rPh>
    <rPh sb="25" eb="27">
      <t>チイキ</t>
    </rPh>
    <rPh sb="27" eb="30">
      <t>ボウサイリョク</t>
    </rPh>
    <rPh sb="31" eb="32">
      <t>ハカ</t>
    </rPh>
    <rPh sb="36" eb="38">
      <t>コンゴ</t>
    </rPh>
    <rPh sb="39" eb="42">
      <t>ケイゾクテキ</t>
    </rPh>
    <rPh sb="43" eb="45">
      <t>ジギョウ</t>
    </rPh>
    <rPh sb="46" eb="47">
      <t>スス</t>
    </rPh>
    <rPh sb="49" eb="51">
      <t>ヒツヨウ</t>
    </rPh>
    <phoneticPr fontId="2"/>
  </si>
  <si>
    <t>消防署所の再整備により、小田原市消防本部の消防庁舎は全て耐震化が図られ、大規模災害発生時にも消防力を低下させることなく業務を継続することが可能となり、住民サービスの向上につながる。</t>
    <rPh sb="0" eb="2">
      <t>ショウボウ</t>
    </rPh>
    <rPh sb="2" eb="4">
      <t>ショ</t>
    </rPh>
    <rPh sb="5" eb="8">
      <t>サイセイビ</t>
    </rPh>
    <rPh sb="12" eb="16">
      <t>オダワラシ</t>
    </rPh>
    <rPh sb="16" eb="18">
      <t>ショウボウ</t>
    </rPh>
    <rPh sb="18" eb="20">
      <t>ホンブ</t>
    </rPh>
    <rPh sb="21" eb="23">
      <t>ショウボウ</t>
    </rPh>
    <rPh sb="23" eb="25">
      <t>チョウシャ</t>
    </rPh>
    <rPh sb="26" eb="27">
      <t>スベ</t>
    </rPh>
    <rPh sb="28" eb="31">
      <t>タイシンカ</t>
    </rPh>
    <rPh sb="32" eb="33">
      <t>ハカ</t>
    </rPh>
    <rPh sb="36" eb="39">
      <t>ダイキボ</t>
    </rPh>
    <rPh sb="39" eb="41">
      <t>サイガイ</t>
    </rPh>
    <rPh sb="41" eb="43">
      <t>ハッセイ</t>
    </rPh>
    <rPh sb="43" eb="44">
      <t>ジ</t>
    </rPh>
    <rPh sb="46" eb="48">
      <t>ショウボウ</t>
    </rPh>
    <rPh sb="48" eb="49">
      <t>リョク</t>
    </rPh>
    <rPh sb="50" eb="52">
      <t>テイカ</t>
    </rPh>
    <rPh sb="59" eb="61">
      <t>ギョウム</t>
    </rPh>
    <rPh sb="62" eb="64">
      <t>ケイゾク</t>
    </rPh>
    <rPh sb="69" eb="71">
      <t>カノウ</t>
    </rPh>
    <rPh sb="75" eb="77">
      <t>ジュウミン</t>
    </rPh>
    <rPh sb="82" eb="84">
      <t>コウジョウ</t>
    </rPh>
    <phoneticPr fontId="2"/>
  </si>
  <si>
    <t>会議を開催する場所については、２市５町の会場を毎年持ち回りで実施しており、それぞれの地域を知る機会となるとともに、会場使用料等が発生しない方法で実施している。</t>
    <rPh sb="0" eb="2">
      <t>カイギ</t>
    </rPh>
    <rPh sb="3" eb="5">
      <t>カイサイ</t>
    </rPh>
    <rPh sb="7" eb="9">
      <t>バショ</t>
    </rPh>
    <rPh sb="16" eb="17">
      <t>シ</t>
    </rPh>
    <rPh sb="18" eb="19">
      <t>マチ</t>
    </rPh>
    <rPh sb="20" eb="22">
      <t>カイジョウ</t>
    </rPh>
    <rPh sb="23" eb="25">
      <t>マイトシ</t>
    </rPh>
    <rPh sb="25" eb="26">
      <t>モ</t>
    </rPh>
    <rPh sb="27" eb="28">
      <t>マワ</t>
    </rPh>
    <rPh sb="30" eb="32">
      <t>ジッシ</t>
    </rPh>
    <rPh sb="42" eb="44">
      <t>チイキ</t>
    </rPh>
    <rPh sb="45" eb="46">
      <t>シ</t>
    </rPh>
    <rPh sb="47" eb="49">
      <t>キカイ</t>
    </rPh>
    <rPh sb="57" eb="59">
      <t>カイジョウ</t>
    </rPh>
    <rPh sb="59" eb="61">
      <t>シヨウ</t>
    </rPh>
    <rPh sb="61" eb="62">
      <t>リョウ</t>
    </rPh>
    <rPh sb="62" eb="63">
      <t>トウ</t>
    </rPh>
    <rPh sb="64" eb="66">
      <t>ハッセイ</t>
    </rPh>
    <rPh sb="69" eb="71">
      <t>ホウホウ</t>
    </rPh>
    <rPh sb="72" eb="74">
      <t>ジッシ</t>
    </rPh>
    <phoneticPr fontId="2"/>
  </si>
  <si>
    <t>見直し・改善</t>
    <phoneticPr fontId="2"/>
  </si>
  <si>
    <t>現在、公表している対象物の是正指導を継続するとともに、公表の対象となっていない違反対象物について、スケジュール感をもって、是正指導にあたる。</t>
    <rPh sb="3" eb="5">
      <t>コウヒョウ</t>
    </rPh>
    <phoneticPr fontId="2"/>
  </si>
  <si>
    <t>【事業目的、内容】
 消防部隊等も火災原因調査を行う体制になったこと及び製品火災をはじめとする出火事例について正確な原因究明が求められていることから、火災原因調査業務の更なるレベルアップを図る。
  火災原因調査に必要な資機材を各部隊に整備し、調査能力を平準化及び向上させ、判明した調査結果を今後の火災予防の諸施策および警防業務に反映させる。
【主な成果】
　より正確な出火原因を判定するため、専門機関に鑑識に係る技術協力を依頼する部署が増えるなど、火災調査に対する認識が向上した。
　火災原因調査用のデジタルカメラや調査に必要な器材を配布し、調査業務の効率化を図った。</t>
    <rPh sb="182" eb="184">
      <t>セイカク</t>
    </rPh>
    <rPh sb="190" eb="192">
      <t>ハンテイ</t>
    </rPh>
    <rPh sb="225" eb="227">
      <t>カサイ</t>
    </rPh>
    <rPh sb="227" eb="229">
      <t>チョウサ</t>
    </rPh>
    <rPh sb="230" eb="231">
      <t>タイ</t>
    </rPh>
    <rPh sb="233" eb="235">
      <t>ニンシキ</t>
    </rPh>
    <rPh sb="236" eb="238">
      <t>コウジョウ</t>
    </rPh>
    <rPh sb="243" eb="245">
      <t>カサイ</t>
    </rPh>
    <rPh sb="245" eb="247">
      <t>ゲンイン</t>
    </rPh>
    <rPh sb="247" eb="250">
      <t>チョウサヨウ</t>
    </rPh>
    <rPh sb="259" eb="261">
      <t>チョウサ</t>
    </rPh>
    <rPh sb="262" eb="264">
      <t>ヒツヨウ</t>
    </rPh>
    <rPh sb="265" eb="267">
      <t>キザイ</t>
    </rPh>
    <rPh sb="268" eb="270">
      <t>ハイフ</t>
    </rPh>
    <rPh sb="272" eb="274">
      <t>チョウサ</t>
    </rPh>
    <rPh sb="274" eb="276">
      <t>ギョウム</t>
    </rPh>
    <rPh sb="277" eb="280">
      <t>コウリツカ</t>
    </rPh>
    <rPh sb="281" eb="282">
      <t>ハカ</t>
    </rPh>
    <phoneticPr fontId="2"/>
  </si>
  <si>
    <t>・火災調査における規程を見直し、事務の簡素化を図った。
・各署所に火災調査用デジタルカメラ等の資器材を配布し、調査能力を平準化及び効率化を図った。</t>
    <rPh sb="1" eb="3">
      <t>カサイ</t>
    </rPh>
    <rPh sb="3" eb="5">
      <t>チョウサ</t>
    </rPh>
    <rPh sb="9" eb="11">
      <t>キテイ</t>
    </rPh>
    <rPh sb="12" eb="14">
      <t>ミナオ</t>
    </rPh>
    <rPh sb="16" eb="18">
      <t>ジム</t>
    </rPh>
    <rPh sb="19" eb="22">
      <t>カンソカ</t>
    </rPh>
    <rPh sb="23" eb="24">
      <t>ハカ</t>
    </rPh>
    <phoneticPr fontId="2"/>
  </si>
  <si>
    <t>調査技術等の向上のため、消防大学校、県消防学校等で行われる専科教育及び講習会等に計画的に受講させるとともに、署内での研修等を増やす。</t>
    <rPh sb="54" eb="55">
      <t>ショ</t>
    </rPh>
    <rPh sb="55" eb="56">
      <t>ナイ</t>
    </rPh>
    <rPh sb="58" eb="60">
      <t>ケンシュウ</t>
    </rPh>
    <rPh sb="60" eb="61">
      <t>トウ</t>
    </rPh>
    <rPh sb="62" eb="63">
      <t>フ</t>
    </rPh>
    <phoneticPr fontId="2"/>
  </si>
  <si>
    <t>日常生活から障害福祉サービスの利用まで障がい者の生活全般に関する相談窓口を設置し、障がい者が地域で孤立することなく生活ができるよう支援体制を整える。
○障がい者相談支援事業所（委託先）
　１　NPO法人小田原市障害者福祉協議会【主な対象は身体障がい者】
　２　社会福祉法人永耕会【主な対象は知的障がい者】
　３　財団法人積善会【主な対象は精神障がい者】
　４　社会福祉法人宝安寺社会事業部【主な対象は障がい児】
○障害者相談支援専門員の配置→H26障害者生活相談支援員へ統合
　主に知的障がい者及びその家族からの相談に応じる嘱託員を障がい福祉課窓口に配置する。</t>
    <phoneticPr fontId="2"/>
  </si>
  <si>
    <t>28年度より、手話通訳士の資格を有した職員を配置し、窓口における聴覚障がい者の対応、養成講座の深化及び派遣のコーディネートの適正化を図った。</t>
    <rPh sb="26" eb="27">
      <t>マド</t>
    </rPh>
    <rPh sb="27" eb="28">
      <t>クチ</t>
    </rPh>
    <rPh sb="32" eb="34">
      <t>チョウカク</t>
    </rPh>
    <rPh sb="34" eb="35">
      <t>ショウ</t>
    </rPh>
    <rPh sb="37" eb="38">
      <t>シャ</t>
    </rPh>
    <rPh sb="39" eb="41">
      <t>タイオウ</t>
    </rPh>
    <rPh sb="42" eb="44">
      <t>ヨウセイ</t>
    </rPh>
    <rPh sb="44" eb="46">
      <t>コウザ</t>
    </rPh>
    <rPh sb="47" eb="49">
      <t>シンカ</t>
    </rPh>
    <rPh sb="49" eb="50">
      <t>オヨ</t>
    </rPh>
    <rPh sb="51" eb="53">
      <t>ハケン</t>
    </rPh>
    <phoneticPr fontId="2"/>
  </si>
  <si>
    <t>移動支援、日中一時支援、訪問入浴の合計年間利用件数（件）</t>
    <rPh sb="0" eb="2">
      <t>イドウ</t>
    </rPh>
    <rPh sb="2" eb="4">
      <t>シエン</t>
    </rPh>
    <rPh sb="5" eb="7">
      <t>ニッチュウ</t>
    </rPh>
    <rPh sb="7" eb="9">
      <t>イチジ</t>
    </rPh>
    <rPh sb="9" eb="11">
      <t>シエン</t>
    </rPh>
    <rPh sb="12" eb="14">
      <t>ホウモン</t>
    </rPh>
    <rPh sb="14" eb="16">
      <t>ニュウヨク</t>
    </rPh>
    <rPh sb="17" eb="19">
      <t>ゴウケイ</t>
    </rPh>
    <rPh sb="21" eb="23">
      <t>リヨウ</t>
    </rPh>
    <rPh sb="23" eb="24">
      <t>ケン</t>
    </rPh>
    <rPh sb="24" eb="25">
      <t>カズ</t>
    </rPh>
    <rPh sb="26" eb="27">
      <t>ケン</t>
    </rPh>
    <phoneticPr fontId="2"/>
  </si>
  <si>
    <t>障害者総合支援法に基づく市町村地域生活支援事業の必須事業に位置付けられており、市が実施すべき事業などである。</t>
    <phoneticPr fontId="2"/>
  </si>
  <si>
    <t>各サービスの利用に当たっては、申請時に聞き取り等を行い適正な給付に努めている。</t>
    <rPh sb="0" eb="1">
      <t>カク</t>
    </rPh>
    <rPh sb="6" eb="8">
      <t>リヨウ</t>
    </rPh>
    <rPh sb="9" eb="10">
      <t>ア</t>
    </rPh>
    <rPh sb="15" eb="17">
      <t>シンセイ</t>
    </rPh>
    <rPh sb="17" eb="18">
      <t>ジ</t>
    </rPh>
    <rPh sb="19" eb="20">
      <t>キ</t>
    </rPh>
    <rPh sb="21" eb="22">
      <t>ト</t>
    </rPh>
    <rPh sb="23" eb="24">
      <t>トウ</t>
    </rPh>
    <rPh sb="25" eb="26">
      <t>オコナ</t>
    </rPh>
    <rPh sb="27" eb="29">
      <t>テキセイ</t>
    </rPh>
    <rPh sb="30" eb="32">
      <t>キュウフ</t>
    </rPh>
    <rPh sb="33" eb="34">
      <t>ツト</t>
    </rPh>
    <phoneticPr fontId="2"/>
  </si>
  <si>
    <t>在宅で生活する重度障がい者等の自立を支援するほか、施設に入所等をしていた障がい者がグループホームに居を移したときの家賃の一部を助成する。
○重度障がい者緊急通報システム事業
○障がい者食の自立支援事業
○グループホーム等移行者家賃助成事業</t>
    <rPh sb="0" eb="2">
      <t>ザイタク</t>
    </rPh>
    <rPh sb="3" eb="5">
      <t>セイカツ</t>
    </rPh>
    <rPh sb="7" eb="9">
      <t>ジュウド</t>
    </rPh>
    <rPh sb="9" eb="10">
      <t>ショウ</t>
    </rPh>
    <rPh sb="12" eb="13">
      <t>シャ</t>
    </rPh>
    <rPh sb="13" eb="14">
      <t>トウ</t>
    </rPh>
    <rPh sb="15" eb="17">
      <t>ジリツ</t>
    </rPh>
    <rPh sb="18" eb="20">
      <t>シエン</t>
    </rPh>
    <rPh sb="25" eb="27">
      <t>シセツ</t>
    </rPh>
    <rPh sb="28" eb="30">
      <t>ニュウショ</t>
    </rPh>
    <rPh sb="30" eb="31">
      <t>トウ</t>
    </rPh>
    <rPh sb="36" eb="37">
      <t>ショウ</t>
    </rPh>
    <rPh sb="39" eb="40">
      <t>シャ</t>
    </rPh>
    <rPh sb="49" eb="50">
      <t>キョ</t>
    </rPh>
    <rPh sb="51" eb="52">
      <t>ウツ</t>
    </rPh>
    <rPh sb="57" eb="59">
      <t>ヤチン</t>
    </rPh>
    <rPh sb="60" eb="62">
      <t>イチブ</t>
    </rPh>
    <rPh sb="63" eb="65">
      <t>ジョセイ</t>
    </rPh>
    <rPh sb="71" eb="73">
      <t>ジュウド</t>
    </rPh>
    <rPh sb="73" eb="74">
      <t>ショウ</t>
    </rPh>
    <rPh sb="76" eb="77">
      <t>シャ</t>
    </rPh>
    <rPh sb="77" eb="79">
      <t>キンキュウ</t>
    </rPh>
    <rPh sb="79" eb="81">
      <t>ツウホウ</t>
    </rPh>
    <rPh sb="85" eb="87">
      <t>ジギョウ</t>
    </rPh>
    <rPh sb="89" eb="90">
      <t>ショウ</t>
    </rPh>
    <rPh sb="92" eb="93">
      <t>シャ</t>
    </rPh>
    <rPh sb="93" eb="94">
      <t>ショク</t>
    </rPh>
    <rPh sb="95" eb="97">
      <t>ジリツ</t>
    </rPh>
    <rPh sb="97" eb="99">
      <t>シエン</t>
    </rPh>
    <rPh sb="99" eb="101">
      <t>ジギョウ</t>
    </rPh>
    <rPh sb="110" eb="111">
      <t>トウ</t>
    </rPh>
    <rPh sb="111" eb="113">
      <t>イコウ</t>
    </rPh>
    <rPh sb="113" eb="114">
      <t>シャ</t>
    </rPh>
    <rPh sb="114" eb="116">
      <t>ヤチン</t>
    </rPh>
    <rPh sb="116" eb="118">
      <t>ジョセイ</t>
    </rPh>
    <rPh sb="118" eb="120">
      <t>ジギョウ</t>
    </rPh>
    <phoneticPr fontId="2"/>
  </si>
  <si>
    <t>障がい者の日中活動の支援や社会参加の機会の増加等を目的に交通に係る費用を助成する。
○障がい者施設等通所者交通費助成事業
　就労移行支援事業所、就労継続支援A・B型事業所、生活介護事業所、地域活動支援センター等に通所する障がい者の通所に係る交通費を助成する。
○障がい者自動車改造費・運転免許取得費助成事業
　一定の障がいがある方に、自分で運転するために必要な改造に係る費用を助成する。また、運転免許証の取得のための費用を助成する。
○障がい者福祉タクシー利用助成事業
　特定疾病医療受給者証、身体障害者手帳１・２級を所持しているなど条件を満たした障がい者等に対し、初乗り運賃等分を助成するタクシー券を交付する。</t>
    <rPh sb="0" eb="1">
      <t>ショウ</t>
    </rPh>
    <rPh sb="3" eb="4">
      <t>シャ</t>
    </rPh>
    <rPh sb="5" eb="7">
      <t>ニッチュウ</t>
    </rPh>
    <rPh sb="7" eb="9">
      <t>カツドウ</t>
    </rPh>
    <rPh sb="10" eb="12">
      <t>シエン</t>
    </rPh>
    <rPh sb="13" eb="15">
      <t>シャカイ</t>
    </rPh>
    <rPh sb="15" eb="17">
      <t>サンカ</t>
    </rPh>
    <rPh sb="18" eb="20">
      <t>キカイ</t>
    </rPh>
    <rPh sb="21" eb="23">
      <t>ゾウカ</t>
    </rPh>
    <rPh sb="23" eb="24">
      <t>トウ</t>
    </rPh>
    <rPh sb="25" eb="27">
      <t>モクテキ</t>
    </rPh>
    <rPh sb="36" eb="38">
      <t>ジョセイ</t>
    </rPh>
    <rPh sb="44" eb="45">
      <t>ショウ</t>
    </rPh>
    <rPh sb="47" eb="48">
      <t>シャ</t>
    </rPh>
    <rPh sb="48" eb="50">
      <t>シセツ</t>
    </rPh>
    <rPh sb="50" eb="51">
      <t>トウ</t>
    </rPh>
    <rPh sb="51" eb="53">
      <t>ツウショ</t>
    </rPh>
    <rPh sb="53" eb="54">
      <t>シャ</t>
    </rPh>
    <rPh sb="54" eb="57">
      <t>コウツウヒ</t>
    </rPh>
    <rPh sb="57" eb="59">
      <t>ジョセイ</t>
    </rPh>
    <rPh sb="59" eb="61">
      <t>ジギョウ</t>
    </rPh>
    <rPh sb="63" eb="65">
      <t>シュウロウ</t>
    </rPh>
    <rPh sb="65" eb="67">
      <t>イコウ</t>
    </rPh>
    <rPh sb="67" eb="69">
      <t>シエン</t>
    </rPh>
    <rPh sb="69" eb="72">
      <t>ジギョウショ</t>
    </rPh>
    <rPh sb="73" eb="75">
      <t>シュウロウ</t>
    </rPh>
    <rPh sb="75" eb="77">
      <t>ケイゾク</t>
    </rPh>
    <rPh sb="77" eb="79">
      <t>シエン</t>
    </rPh>
    <rPh sb="82" eb="83">
      <t>ガタ</t>
    </rPh>
    <rPh sb="83" eb="86">
      <t>ジギョウショ</t>
    </rPh>
    <rPh sb="87" eb="89">
      <t>セイカツ</t>
    </rPh>
    <rPh sb="89" eb="91">
      <t>カイゴ</t>
    </rPh>
    <rPh sb="91" eb="94">
      <t>ジギョウショ</t>
    </rPh>
    <rPh sb="95" eb="97">
      <t>チイキ</t>
    </rPh>
    <rPh sb="97" eb="99">
      <t>カツドウ</t>
    </rPh>
    <rPh sb="99" eb="101">
      <t>シエン</t>
    </rPh>
    <rPh sb="105" eb="106">
      <t>トウ</t>
    </rPh>
    <rPh sb="107" eb="109">
      <t>ツウショ</t>
    </rPh>
    <rPh sb="111" eb="112">
      <t>ショウ</t>
    </rPh>
    <rPh sb="114" eb="115">
      <t>シャ</t>
    </rPh>
    <rPh sb="116" eb="118">
      <t>ツウショ</t>
    </rPh>
    <rPh sb="119" eb="120">
      <t>カカ</t>
    </rPh>
    <rPh sb="121" eb="124">
      <t>コウツウヒ</t>
    </rPh>
    <rPh sb="125" eb="127">
      <t>ジョセイ</t>
    </rPh>
    <rPh sb="132" eb="133">
      <t>ショウ</t>
    </rPh>
    <rPh sb="135" eb="136">
      <t>シャ</t>
    </rPh>
    <rPh sb="136" eb="139">
      <t>ジドウシャ</t>
    </rPh>
    <rPh sb="139" eb="141">
      <t>カイゾウ</t>
    </rPh>
    <rPh sb="141" eb="142">
      <t>ヒ</t>
    </rPh>
    <rPh sb="143" eb="145">
      <t>ウンテン</t>
    </rPh>
    <rPh sb="145" eb="147">
      <t>メンキョ</t>
    </rPh>
    <rPh sb="147" eb="149">
      <t>シュトク</t>
    </rPh>
    <rPh sb="149" eb="150">
      <t>ヒ</t>
    </rPh>
    <rPh sb="150" eb="152">
      <t>ジョセイ</t>
    </rPh>
    <rPh sb="152" eb="154">
      <t>ジギョウ</t>
    </rPh>
    <rPh sb="156" eb="158">
      <t>イッテイ</t>
    </rPh>
    <rPh sb="159" eb="160">
      <t>ショウ</t>
    </rPh>
    <rPh sb="165" eb="166">
      <t>カタ</t>
    </rPh>
    <rPh sb="168" eb="170">
      <t>ジブン</t>
    </rPh>
    <rPh sb="171" eb="173">
      <t>ウンテン</t>
    </rPh>
    <rPh sb="178" eb="180">
      <t>ヒツヨウ</t>
    </rPh>
    <rPh sb="181" eb="183">
      <t>カイゾウ</t>
    </rPh>
    <rPh sb="184" eb="185">
      <t>カカ</t>
    </rPh>
    <rPh sb="186" eb="188">
      <t>ヒヨウ</t>
    </rPh>
    <rPh sb="189" eb="191">
      <t>ジョセイ</t>
    </rPh>
    <rPh sb="197" eb="199">
      <t>ウンテン</t>
    </rPh>
    <rPh sb="199" eb="201">
      <t>メンキョ</t>
    </rPh>
    <rPh sb="201" eb="202">
      <t>ショウ</t>
    </rPh>
    <rPh sb="203" eb="205">
      <t>シュトク</t>
    </rPh>
    <rPh sb="209" eb="211">
      <t>ヒヨウ</t>
    </rPh>
    <rPh sb="212" eb="214">
      <t>ジョセイ</t>
    </rPh>
    <rPh sb="219" eb="220">
      <t>ショウ</t>
    </rPh>
    <rPh sb="222" eb="223">
      <t>シャ</t>
    </rPh>
    <rPh sb="223" eb="225">
      <t>フクシ</t>
    </rPh>
    <rPh sb="229" eb="231">
      <t>リヨウ</t>
    </rPh>
    <rPh sb="231" eb="233">
      <t>ジョセイ</t>
    </rPh>
    <rPh sb="233" eb="235">
      <t>ジギョウ</t>
    </rPh>
    <rPh sb="237" eb="239">
      <t>トクテイ</t>
    </rPh>
    <rPh sb="239" eb="241">
      <t>シッペイ</t>
    </rPh>
    <rPh sb="241" eb="243">
      <t>イリョウ</t>
    </rPh>
    <rPh sb="248" eb="250">
      <t>シンタイ</t>
    </rPh>
    <rPh sb="250" eb="253">
      <t>ショウガイシャ</t>
    </rPh>
    <rPh sb="253" eb="255">
      <t>テチョウ</t>
    </rPh>
    <rPh sb="258" eb="259">
      <t>キュウ</t>
    </rPh>
    <rPh sb="260" eb="262">
      <t>ショジ</t>
    </rPh>
    <rPh sb="268" eb="270">
      <t>ジョウケン</t>
    </rPh>
    <rPh sb="271" eb="272">
      <t>ミ</t>
    </rPh>
    <rPh sb="275" eb="276">
      <t>ショウ</t>
    </rPh>
    <rPh sb="278" eb="279">
      <t>シャ</t>
    </rPh>
    <rPh sb="279" eb="280">
      <t>トウ</t>
    </rPh>
    <rPh sb="281" eb="282">
      <t>タイ</t>
    </rPh>
    <rPh sb="284" eb="286">
      <t>ハツノ</t>
    </rPh>
    <rPh sb="287" eb="289">
      <t>ウンチン</t>
    </rPh>
    <rPh sb="289" eb="290">
      <t>トウ</t>
    </rPh>
    <rPh sb="290" eb="291">
      <t>ブン</t>
    </rPh>
    <rPh sb="292" eb="294">
      <t>ジョセイ</t>
    </rPh>
    <rPh sb="300" eb="301">
      <t>ケン</t>
    </rPh>
    <rPh sb="302" eb="304">
      <t>コウフ</t>
    </rPh>
    <phoneticPr fontId="2"/>
  </si>
  <si>
    <t>障がい者の社会参加に資することができている。</t>
    <rPh sb="0" eb="1">
      <t>ショウ</t>
    </rPh>
    <rPh sb="3" eb="4">
      <t>シャ</t>
    </rPh>
    <rPh sb="5" eb="7">
      <t>シャカイ</t>
    </rPh>
    <rPh sb="7" eb="9">
      <t>サンカ</t>
    </rPh>
    <phoneticPr fontId="2"/>
  </si>
  <si>
    <t>通所者交通費については、毎回、申請について個別に審査し給付を決定している。</t>
    <rPh sb="0" eb="3">
      <t>ツウショシャ</t>
    </rPh>
    <rPh sb="3" eb="6">
      <t>コウツウヒ</t>
    </rPh>
    <rPh sb="12" eb="14">
      <t>マイカイ</t>
    </rPh>
    <rPh sb="15" eb="17">
      <t>シンセイ</t>
    </rPh>
    <rPh sb="21" eb="23">
      <t>コベツ</t>
    </rPh>
    <rPh sb="24" eb="26">
      <t>シンサ</t>
    </rPh>
    <rPh sb="27" eb="29">
      <t>キュウフ</t>
    </rPh>
    <rPh sb="30" eb="32">
      <t>ケッテイ</t>
    </rPh>
    <phoneticPr fontId="2"/>
  </si>
  <si>
    <t>それぞれの事業について、対象者や助成金額等について検証しながら実施していく。</t>
    <rPh sb="5" eb="7">
      <t>ジギョウ</t>
    </rPh>
    <rPh sb="12" eb="15">
      <t>タイショウシャ</t>
    </rPh>
    <rPh sb="16" eb="18">
      <t>ジョセイ</t>
    </rPh>
    <rPh sb="18" eb="20">
      <t>キンガク</t>
    </rPh>
    <rPh sb="20" eb="21">
      <t>トウ</t>
    </rPh>
    <rPh sb="25" eb="27">
      <t>ケンショウ</t>
    </rPh>
    <rPh sb="31" eb="33">
      <t>ジッシ</t>
    </rPh>
    <phoneticPr fontId="2"/>
  </si>
  <si>
    <t>法令で行う行政事務を支援するものであり、市民の個人情報を管理する業務である。基幹業務システムを安定的に稼働させることにより、窓口業務等を停滞せず接客等の支援がなされている。</t>
    <rPh sb="0" eb="2">
      <t>ホウレイ</t>
    </rPh>
    <rPh sb="3" eb="4">
      <t>オコナ</t>
    </rPh>
    <rPh sb="5" eb="7">
      <t>ギョウセイ</t>
    </rPh>
    <rPh sb="7" eb="9">
      <t>ジム</t>
    </rPh>
    <rPh sb="10" eb="12">
      <t>シエン</t>
    </rPh>
    <rPh sb="20" eb="22">
      <t>シミン</t>
    </rPh>
    <rPh sb="23" eb="25">
      <t>コジン</t>
    </rPh>
    <rPh sb="25" eb="27">
      <t>ジョウホウ</t>
    </rPh>
    <rPh sb="28" eb="30">
      <t>カンリ</t>
    </rPh>
    <rPh sb="32" eb="34">
      <t>ギョウム</t>
    </rPh>
    <rPh sb="38" eb="40">
      <t>キカン</t>
    </rPh>
    <rPh sb="40" eb="42">
      <t>ギョウム</t>
    </rPh>
    <rPh sb="47" eb="50">
      <t>アンテイテキ</t>
    </rPh>
    <rPh sb="51" eb="53">
      <t>カドウ</t>
    </rPh>
    <rPh sb="62" eb="64">
      <t>マドグチ</t>
    </rPh>
    <rPh sb="64" eb="66">
      <t>ギョウム</t>
    </rPh>
    <rPh sb="66" eb="67">
      <t>トウ</t>
    </rPh>
    <rPh sb="68" eb="70">
      <t>テイタイ</t>
    </rPh>
    <rPh sb="72" eb="74">
      <t>セッキャク</t>
    </rPh>
    <rPh sb="74" eb="75">
      <t>トウ</t>
    </rPh>
    <rPh sb="76" eb="78">
      <t>シエン</t>
    </rPh>
    <phoneticPr fontId="2"/>
  </si>
  <si>
    <t>市の職員に対して庁内ネットワークシステムを提供する事業である。庁内ネットワークシステムを安定的に提供することで、市の職員が行政事務を行うことを支援している。</t>
    <rPh sb="0" eb="1">
      <t>シ</t>
    </rPh>
    <rPh sb="2" eb="4">
      <t>ショクイン</t>
    </rPh>
    <rPh sb="5" eb="6">
      <t>タイ</t>
    </rPh>
    <rPh sb="8" eb="10">
      <t>チョウナイ</t>
    </rPh>
    <rPh sb="21" eb="23">
      <t>テイキョウ</t>
    </rPh>
    <rPh sb="25" eb="27">
      <t>ジギョウ</t>
    </rPh>
    <rPh sb="31" eb="33">
      <t>チョウナイ</t>
    </rPh>
    <rPh sb="44" eb="47">
      <t>アンテイテキ</t>
    </rPh>
    <rPh sb="48" eb="50">
      <t>テイキョウ</t>
    </rPh>
    <rPh sb="56" eb="57">
      <t>シ</t>
    </rPh>
    <rPh sb="58" eb="60">
      <t>ショクイン</t>
    </rPh>
    <rPh sb="61" eb="63">
      <t>ギョウセイ</t>
    </rPh>
    <rPh sb="63" eb="65">
      <t>ジム</t>
    </rPh>
    <rPh sb="66" eb="67">
      <t>オコナ</t>
    </rPh>
    <rPh sb="71" eb="73">
      <t>シエン</t>
    </rPh>
    <phoneticPr fontId="2"/>
  </si>
  <si>
    <t>セキュリティの向上については、県及び県内市町村と連携して、対策強化を図っていく。</t>
    <rPh sb="7" eb="9">
      <t>コウジョウ</t>
    </rPh>
    <rPh sb="29" eb="31">
      <t>タイサク</t>
    </rPh>
    <rPh sb="31" eb="33">
      <t>キョウカ</t>
    </rPh>
    <rPh sb="34" eb="35">
      <t>ハカ</t>
    </rPh>
    <phoneticPr fontId="2"/>
  </si>
  <si>
    <t>インターネット環境上で、市が所有する対象施設の予約、管理を行うためのシステムである。
パソコンや携帯電話からも予約ができるため、市民の利便性が向上している。また、予約受付等の事務が簡略化され事務の効率化につながっている。</t>
    <rPh sb="7" eb="9">
      <t>カンキョウ</t>
    </rPh>
    <rPh sb="9" eb="10">
      <t>ジョウ</t>
    </rPh>
    <phoneticPr fontId="2"/>
  </si>
  <si>
    <t>システムにより公開する地図情報について、より多くの情報を提供し、利用者のニーズに応えられるようにする。</t>
    <phoneticPr fontId="2"/>
  </si>
  <si>
    <t>職員研修：職員の育成を通じて、市民の最良のパートナーとなる組織をつくりあげる
○意識改革、組織風土の改善
・チームSWITCHの取組、人材マネジメント部会、異業種交流研修
○集合研修
・階層別研修、実務研修、課題研修、広域研修ほか
○職場研修
・ＯＪＴ、新採用職員職場研修、職場研修支援ほか
○派遣研修
・自治大学校、市町村アカデミー、市町村研修センター、視察研修ほか
○自己啓発
・外部研修受講支援、自主研究グループ活動支援ほか</t>
    <phoneticPr fontId="2"/>
  </si>
  <si>
    <t>【健康管理事業】
年度末の精神的疾患休職者（人）</t>
    <phoneticPr fontId="2"/>
  </si>
  <si>
    <t>平成３０年度からの事業実施にあたっては、費用対効果を十分に勘案し、効率的な運営を図るものとする。</t>
    <rPh sb="0" eb="2">
      <t>ヘイセイ</t>
    </rPh>
    <rPh sb="4" eb="6">
      <t>ネンド</t>
    </rPh>
    <rPh sb="9" eb="11">
      <t>ジギョウ</t>
    </rPh>
    <rPh sb="11" eb="13">
      <t>ジッシ</t>
    </rPh>
    <rPh sb="20" eb="25">
      <t>ヒヨウタイコウカ</t>
    </rPh>
    <rPh sb="26" eb="28">
      <t>ジュウブン</t>
    </rPh>
    <rPh sb="29" eb="31">
      <t>カンアン</t>
    </rPh>
    <rPh sb="33" eb="36">
      <t>コウリツテキ</t>
    </rPh>
    <rPh sb="37" eb="39">
      <t>ウンエイ</t>
    </rPh>
    <rPh sb="40" eb="41">
      <t>ハカ</t>
    </rPh>
    <phoneticPr fontId="2"/>
  </si>
  <si>
    <t>平成３０年度新規事業として女性活躍推進法第２３条に基づく組織である「女性の活躍推進協議会」を設置し、働く意欲のある女性が地域の企業で個性と能力を発揮して活き活きと活躍できる官民協働の推進体制を整備する。</t>
    <rPh sb="0" eb="2">
      <t>ヘイセイ</t>
    </rPh>
    <rPh sb="4" eb="5">
      <t>ネン</t>
    </rPh>
    <rPh sb="5" eb="6">
      <t>ド</t>
    </rPh>
    <rPh sb="6" eb="8">
      <t>シンキ</t>
    </rPh>
    <rPh sb="8" eb="10">
      <t>ジギョウ</t>
    </rPh>
    <rPh sb="13" eb="20">
      <t>ジョセイカツヤクスイシンホウ</t>
    </rPh>
    <rPh sb="20" eb="21">
      <t>ダイ</t>
    </rPh>
    <rPh sb="23" eb="24">
      <t>ジョウ</t>
    </rPh>
    <rPh sb="25" eb="26">
      <t>モト</t>
    </rPh>
    <rPh sb="28" eb="30">
      <t>ソシキ</t>
    </rPh>
    <rPh sb="34" eb="36">
      <t>ジョセイ</t>
    </rPh>
    <rPh sb="37" eb="39">
      <t>カツヤク</t>
    </rPh>
    <rPh sb="39" eb="41">
      <t>スイシン</t>
    </rPh>
    <rPh sb="41" eb="44">
      <t>キョウギカイ</t>
    </rPh>
    <rPh sb="46" eb="48">
      <t>セッチ</t>
    </rPh>
    <rPh sb="50" eb="51">
      <t>ハタラ</t>
    </rPh>
    <rPh sb="52" eb="54">
      <t>イヨク</t>
    </rPh>
    <rPh sb="57" eb="59">
      <t>ジョセイ</t>
    </rPh>
    <rPh sb="60" eb="62">
      <t>チイキ</t>
    </rPh>
    <rPh sb="63" eb="65">
      <t>キギョウ</t>
    </rPh>
    <rPh sb="66" eb="68">
      <t>コセイ</t>
    </rPh>
    <rPh sb="69" eb="71">
      <t>ノウリョク</t>
    </rPh>
    <rPh sb="72" eb="74">
      <t>ハッキ</t>
    </rPh>
    <rPh sb="76" eb="77">
      <t>イ</t>
    </rPh>
    <rPh sb="78" eb="79">
      <t>イ</t>
    </rPh>
    <rPh sb="81" eb="83">
      <t>カツヤク</t>
    </rPh>
    <rPh sb="86" eb="88">
      <t>カンミン</t>
    </rPh>
    <rPh sb="88" eb="90">
      <t>キョウドウ</t>
    </rPh>
    <rPh sb="91" eb="93">
      <t>スイシン</t>
    </rPh>
    <rPh sb="93" eb="95">
      <t>タイセイ</t>
    </rPh>
    <rPh sb="96" eb="98">
      <t>セイビ</t>
    </rPh>
    <phoneticPr fontId="2"/>
  </si>
  <si>
    <t>ＤＶ対応連絡会議（庁内）を年２回開催し、支援体制に遺漏が生じないように庁内関係課との連携を図っている。
県都市婦人相談員業務研究会に参加して、県内各市の相談員が相互に連携協力を図る体制を整えている。
県西地域１市３町によるＤＶ被害者支援と啓発に係る情報交換会を組織して、3町住民の支援について小田原市としての負担発生を抑止している。</t>
    <phoneticPr fontId="2"/>
  </si>
  <si>
    <t>第５次総合計画が目標とする共生社会の実現に向けて、地域に住む外国籍住民との相互理解を深めるとと共に暮らしやすい生活環境を作ることは、行政が実施すべき事業である。
医療通訳は順調に実績を伸ばしており、有効に機能している。
一方、通訳・翻訳ボランティアは、協力登録者数に比べて利用実績が伸び悩んでおり、事業の周知方法等に改善が必要である。</t>
    <rPh sb="81" eb="83">
      <t>イリョウ</t>
    </rPh>
    <rPh sb="83" eb="85">
      <t>ツウヤク</t>
    </rPh>
    <rPh sb="86" eb="88">
      <t>ジュンチョウ</t>
    </rPh>
    <rPh sb="89" eb="91">
      <t>ジッセキ</t>
    </rPh>
    <rPh sb="92" eb="93">
      <t>ノ</t>
    </rPh>
    <rPh sb="99" eb="101">
      <t>ユウコウ</t>
    </rPh>
    <rPh sb="102" eb="104">
      <t>キノウ</t>
    </rPh>
    <rPh sb="110" eb="112">
      <t>イッポウ</t>
    </rPh>
    <rPh sb="133" eb="134">
      <t>クラ</t>
    </rPh>
    <rPh sb="136" eb="138">
      <t>リヨウ</t>
    </rPh>
    <rPh sb="138" eb="140">
      <t>ジッセキ</t>
    </rPh>
    <rPh sb="141" eb="142">
      <t>ノ</t>
    </rPh>
    <rPh sb="143" eb="144">
      <t>ナヤ</t>
    </rPh>
    <rPh sb="152" eb="154">
      <t>シュウチ</t>
    </rPh>
    <rPh sb="154" eb="156">
      <t>ホウホウ</t>
    </rPh>
    <rPh sb="156" eb="157">
      <t>ナド</t>
    </rPh>
    <rPh sb="158" eb="160">
      <t>カイゼン</t>
    </rPh>
    <rPh sb="161" eb="163">
      <t>ヒツヨウ</t>
    </rPh>
    <phoneticPr fontId="2"/>
  </si>
  <si>
    <t>入館者数（人）</t>
    <rPh sb="5" eb="6">
      <t>ニン</t>
    </rPh>
    <phoneticPr fontId="2"/>
  </si>
  <si>
    <t xml:space="preserve">　古文書など貴重な郷土資料を収集し、保存し公開することにより、本市固有の歴史や文化の証を後世に伝え残すことを目的とし、地域資料室の運営を通した古文書等の閲覧･撮影対応、保存の必要な貴重資料の修復及びデジタルデータ化、所蔵資料を活用した講座等の開催した。
　また、専門性をもつ嘱託員を雇用し、地域資料室において貴重な郷土資料の整理、保存、公開（レファレンス含）を行った。
　資料本体の保存について、紙質の劣化を防ぐ脱酸処理等の保全処理を施すとともに、資料現物の閲覧等については、破損や汚損の恐れがあることから、資料のデジタル化を進めた。
</t>
    <rPh sb="217" eb="218">
      <t>ホドコ</t>
    </rPh>
    <phoneticPr fontId="2"/>
  </si>
  <si>
    <t>整備進捗率（％）</t>
    <rPh sb="0" eb="2">
      <t>セイビ</t>
    </rPh>
    <rPh sb="2" eb="4">
      <t>シンチョク</t>
    </rPh>
    <rPh sb="4" eb="5">
      <t>リツ</t>
    </rPh>
    <phoneticPr fontId="2"/>
  </si>
  <si>
    <t>広域交流施設内のゾーニングや運営形態、蔵書構成等について検討した。</t>
    <rPh sb="0" eb="2">
      <t>コウイキ</t>
    </rPh>
    <rPh sb="2" eb="4">
      <t>コウリュウ</t>
    </rPh>
    <rPh sb="4" eb="6">
      <t>シセツ</t>
    </rPh>
    <rPh sb="6" eb="7">
      <t>ナイ</t>
    </rPh>
    <rPh sb="14" eb="16">
      <t>ウンエイ</t>
    </rPh>
    <rPh sb="16" eb="18">
      <t>ケイタイ</t>
    </rPh>
    <rPh sb="19" eb="21">
      <t>ゾウショ</t>
    </rPh>
    <rPh sb="21" eb="23">
      <t>コウセイ</t>
    </rPh>
    <rPh sb="23" eb="24">
      <t>トウ</t>
    </rPh>
    <rPh sb="28" eb="30">
      <t>ケントウ</t>
    </rPh>
    <phoneticPr fontId="2"/>
  </si>
  <si>
    <t>２図書館（かもめ、市立）、６ネットワーク館（生涯学習センターけやき、尊徳記念館、国府津学習館、川東タウンセンターマロニエ、城北タウンセンターいずみ、橘タウンセンターこゆるぎ）をコンピュータネットワークで結ぶことにより、蔵書の一元化を図り、利用者が希望する施設での資料の貸出返却を可能としている。また、館内利用者端末及びインターネットにおいて蔵書検索と予約を行うことができるなど利用者のサービス向上に務めた。</t>
    <rPh sb="188" eb="191">
      <t>リヨウシャ</t>
    </rPh>
    <rPh sb="196" eb="198">
      <t>コウジョウ</t>
    </rPh>
    <rPh sb="199" eb="200">
      <t>ツト</t>
    </rPh>
    <phoneticPr fontId="2"/>
  </si>
  <si>
    <t>インターネットでの予約サービス利用件数（件）</t>
    <rPh sb="20" eb="21">
      <t>ケン</t>
    </rPh>
    <phoneticPr fontId="2"/>
  </si>
  <si>
    <t>子どもの読書機会の充実や読書活動の習慣化などについて考える機会を提供することを目的とし、「第ニ次小田原市こども読書活動推進計画」を平成29年3月に策定した。</t>
    <rPh sb="0" eb="1">
      <t>コ</t>
    </rPh>
    <rPh sb="4" eb="6">
      <t>ドクショ</t>
    </rPh>
    <rPh sb="6" eb="8">
      <t>キカイ</t>
    </rPh>
    <rPh sb="9" eb="11">
      <t>ジュウジツ</t>
    </rPh>
    <rPh sb="12" eb="14">
      <t>ドクショ</t>
    </rPh>
    <rPh sb="14" eb="16">
      <t>カツドウ</t>
    </rPh>
    <rPh sb="17" eb="20">
      <t>シュウカンカ</t>
    </rPh>
    <rPh sb="26" eb="27">
      <t>カンガ</t>
    </rPh>
    <rPh sb="29" eb="31">
      <t>キカイ</t>
    </rPh>
    <rPh sb="32" eb="34">
      <t>テイキョウ</t>
    </rPh>
    <rPh sb="39" eb="41">
      <t>モクテキ</t>
    </rPh>
    <rPh sb="45" eb="46">
      <t>ダイ</t>
    </rPh>
    <rPh sb="47" eb="48">
      <t>ジ</t>
    </rPh>
    <rPh sb="48" eb="52">
      <t>オダワラシ</t>
    </rPh>
    <rPh sb="55" eb="57">
      <t>ドクショ</t>
    </rPh>
    <rPh sb="57" eb="59">
      <t>カツドウ</t>
    </rPh>
    <rPh sb="59" eb="61">
      <t>スイシン</t>
    </rPh>
    <rPh sb="61" eb="63">
      <t>ケイカク</t>
    </rPh>
    <rPh sb="65" eb="67">
      <t>ヘイセイ</t>
    </rPh>
    <rPh sb="69" eb="70">
      <t>ネン</t>
    </rPh>
    <rPh sb="71" eb="72">
      <t>ガツ</t>
    </rPh>
    <rPh sb="73" eb="75">
      <t>サクテイ</t>
    </rPh>
    <phoneticPr fontId="2"/>
  </si>
  <si>
    <t>「子どもの読書活動の推進に関する法律」で、地方公共団体の責務として掲げられており、子ども達のすこやかな成長のため、積極的に推進していく必要がある。</t>
    <rPh sb="1" eb="2">
      <t>コ</t>
    </rPh>
    <rPh sb="5" eb="7">
      <t>ドクショ</t>
    </rPh>
    <rPh sb="7" eb="9">
      <t>カツドウ</t>
    </rPh>
    <rPh sb="10" eb="12">
      <t>スイシン</t>
    </rPh>
    <rPh sb="13" eb="14">
      <t>カン</t>
    </rPh>
    <rPh sb="16" eb="18">
      <t>ホウリツ</t>
    </rPh>
    <rPh sb="21" eb="23">
      <t>チホウ</t>
    </rPh>
    <rPh sb="23" eb="25">
      <t>コウキョウ</t>
    </rPh>
    <rPh sb="25" eb="27">
      <t>ダンタイ</t>
    </rPh>
    <rPh sb="28" eb="30">
      <t>セキム</t>
    </rPh>
    <rPh sb="33" eb="34">
      <t>カカ</t>
    </rPh>
    <rPh sb="41" eb="42">
      <t>コ</t>
    </rPh>
    <rPh sb="44" eb="45">
      <t>タチ</t>
    </rPh>
    <rPh sb="51" eb="53">
      <t>セイチョウ</t>
    </rPh>
    <rPh sb="57" eb="60">
      <t>セッキョクテキ</t>
    </rPh>
    <rPh sb="61" eb="63">
      <t>スイシン</t>
    </rPh>
    <rPh sb="67" eb="69">
      <t>ヒツヨウ</t>
    </rPh>
    <phoneticPr fontId="2"/>
  </si>
  <si>
    <t>新生児のいる家庭に配布するリストを刷新したほか、新たに白秋の童謡詩など、地域の独自色を打ち出した。</t>
    <rPh sb="0" eb="3">
      <t>シンセイジ</t>
    </rPh>
    <rPh sb="6" eb="8">
      <t>カテイ</t>
    </rPh>
    <rPh sb="9" eb="11">
      <t>ハイフ</t>
    </rPh>
    <rPh sb="17" eb="19">
      <t>サッシン</t>
    </rPh>
    <rPh sb="24" eb="25">
      <t>アラ</t>
    </rPh>
    <rPh sb="27" eb="29">
      <t>ハクシュウ</t>
    </rPh>
    <rPh sb="30" eb="32">
      <t>ドウヨウ</t>
    </rPh>
    <rPh sb="32" eb="33">
      <t>シ</t>
    </rPh>
    <rPh sb="36" eb="38">
      <t>チイキ</t>
    </rPh>
    <rPh sb="39" eb="42">
      <t>ドクジショク</t>
    </rPh>
    <rPh sb="43" eb="44">
      <t>ウ</t>
    </rPh>
    <rPh sb="45" eb="46">
      <t>ダ</t>
    </rPh>
    <phoneticPr fontId="2"/>
  </si>
  <si>
    <t>読書活動が、子どもの能力を伸ばし、健やかな成長に大きく関わることについての理解を広げ、子どもや子育て世代に向けた内容を充実させていきたい。</t>
    <rPh sb="0" eb="2">
      <t>ドクショ</t>
    </rPh>
    <rPh sb="2" eb="4">
      <t>カツドウ</t>
    </rPh>
    <rPh sb="6" eb="7">
      <t>コ</t>
    </rPh>
    <rPh sb="10" eb="12">
      <t>ノウリョク</t>
    </rPh>
    <rPh sb="13" eb="14">
      <t>ノ</t>
    </rPh>
    <rPh sb="17" eb="18">
      <t>スコ</t>
    </rPh>
    <rPh sb="21" eb="23">
      <t>セイチョウ</t>
    </rPh>
    <rPh sb="24" eb="25">
      <t>オオ</t>
    </rPh>
    <rPh sb="27" eb="28">
      <t>カカ</t>
    </rPh>
    <rPh sb="37" eb="39">
      <t>リカイ</t>
    </rPh>
    <rPh sb="40" eb="41">
      <t>ヒロ</t>
    </rPh>
    <rPh sb="43" eb="44">
      <t>コ</t>
    </rPh>
    <rPh sb="47" eb="49">
      <t>コソダ</t>
    </rPh>
    <rPh sb="50" eb="52">
      <t>セダイ</t>
    </rPh>
    <rPh sb="53" eb="54">
      <t>ム</t>
    </rPh>
    <rPh sb="56" eb="58">
      <t>ナイヨウ</t>
    </rPh>
    <rPh sb="59" eb="61">
      <t>ジュウジツ</t>
    </rPh>
    <phoneticPr fontId="2"/>
  </si>
  <si>
    <t>施設の老朽化が進んでおり、今後、劣化調査を実施し、長寿命化など修繕計画を検討していく。</t>
    <rPh sb="3" eb="6">
      <t>ロウキュウカ</t>
    </rPh>
    <rPh sb="7" eb="8">
      <t>スス</t>
    </rPh>
    <rPh sb="13" eb="15">
      <t>コンゴ</t>
    </rPh>
    <rPh sb="16" eb="18">
      <t>レッカ</t>
    </rPh>
    <rPh sb="18" eb="20">
      <t>チョウサ</t>
    </rPh>
    <rPh sb="21" eb="23">
      <t>ジッシ</t>
    </rPh>
    <rPh sb="25" eb="29">
      <t>チョウジュミョウカ</t>
    </rPh>
    <rPh sb="31" eb="33">
      <t>シュウゼン</t>
    </rPh>
    <rPh sb="33" eb="35">
      <t>ケイカク</t>
    </rPh>
    <rPh sb="36" eb="38">
      <t>ケントウ</t>
    </rPh>
    <phoneticPr fontId="2"/>
  </si>
  <si>
    <t>市場施設は築後49年が経過している。市場の利用形態の変化や食の安全・安心への関心の高まりから高度衛生管理の必要性が指摘されている。現施設は日々業務を行っているため、建替えなどの市場整備については市場関係者による綿密な検討が必要となる。
市場施設の管理運営。</t>
    <phoneticPr fontId="2"/>
  </si>
  <si>
    <t>水産市場は、県西地域3市9町約54万人の台所として地域経済を支える基幹的なインフラであり、安心・安全な水産物の供給市場とするためには、市が実施すべきものである。
また、市卸売市場審議会からも公設で継続することが望ましいとの答申をいただいている。</t>
    <rPh sb="0" eb="2">
      <t>スイサン</t>
    </rPh>
    <rPh sb="2" eb="4">
      <t>シジョウ</t>
    </rPh>
    <rPh sb="6" eb="8">
      <t>ケンセイ</t>
    </rPh>
    <rPh sb="8" eb="10">
      <t>チイキ</t>
    </rPh>
    <rPh sb="11" eb="12">
      <t>シ</t>
    </rPh>
    <rPh sb="13" eb="14">
      <t>マチ</t>
    </rPh>
    <rPh sb="14" eb="15">
      <t>ヤク</t>
    </rPh>
    <rPh sb="17" eb="18">
      <t>マン</t>
    </rPh>
    <rPh sb="18" eb="19">
      <t>ニン</t>
    </rPh>
    <rPh sb="20" eb="22">
      <t>ダイドコロ</t>
    </rPh>
    <rPh sb="25" eb="27">
      <t>チイキ</t>
    </rPh>
    <rPh sb="27" eb="29">
      <t>ケイザイ</t>
    </rPh>
    <rPh sb="30" eb="31">
      <t>ササ</t>
    </rPh>
    <rPh sb="33" eb="36">
      <t>キカンテキ</t>
    </rPh>
    <rPh sb="45" eb="47">
      <t>アンシン</t>
    </rPh>
    <rPh sb="48" eb="50">
      <t>アンゼン</t>
    </rPh>
    <rPh sb="51" eb="54">
      <t>スイサンブツ</t>
    </rPh>
    <rPh sb="55" eb="57">
      <t>キョウキュウ</t>
    </rPh>
    <rPh sb="57" eb="59">
      <t>シジョウ</t>
    </rPh>
    <rPh sb="67" eb="68">
      <t>シ</t>
    </rPh>
    <rPh sb="69" eb="71">
      <t>ジッシ</t>
    </rPh>
    <rPh sb="84" eb="85">
      <t>シ</t>
    </rPh>
    <phoneticPr fontId="2"/>
  </si>
  <si>
    <t>市場関係者等と十分に調整を図りながら検討を行った。</t>
    <rPh sb="0" eb="2">
      <t>シジョウ</t>
    </rPh>
    <rPh sb="2" eb="5">
      <t>カンケイシャ</t>
    </rPh>
    <rPh sb="5" eb="6">
      <t>トウ</t>
    </rPh>
    <rPh sb="7" eb="9">
      <t>ジュウブン</t>
    </rPh>
    <rPh sb="10" eb="12">
      <t>チョウセイ</t>
    </rPh>
    <rPh sb="13" eb="14">
      <t>ハカ</t>
    </rPh>
    <rPh sb="18" eb="20">
      <t>ケントウ</t>
    </rPh>
    <rPh sb="21" eb="22">
      <t>オコナ</t>
    </rPh>
    <phoneticPr fontId="2"/>
  </si>
  <si>
    <t>総合計画後期基本計画の計画期間内で再整備基本計画まで策定する必要がある。（市議会で答弁済）</t>
    <rPh sb="0" eb="2">
      <t>ソウゴウ</t>
    </rPh>
    <rPh sb="2" eb="4">
      <t>ケイカク</t>
    </rPh>
    <rPh sb="4" eb="6">
      <t>コウキ</t>
    </rPh>
    <rPh sb="6" eb="8">
      <t>キホン</t>
    </rPh>
    <rPh sb="8" eb="10">
      <t>ケイカク</t>
    </rPh>
    <rPh sb="11" eb="13">
      <t>ケイカク</t>
    </rPh>
    <rPh sb="13" eb="15">
      <t>キカン</t>
    </rPh>
    <rPh sb="15" eb="16">
      <t>ウチ</t>
    </rPh>
    <rPh sb="17" eb="20">
      <t>サイセイビ</t>
    </rPh>
    <rPh sb="20" eb="22">
      <t>キホン</t>
    </rPh>
    <rPh sb="22" eb="24">
      <t>ケイカク</t>
    </rPh>
    <rPh sb="26" eb="28">
      <t>サクテイ</t>
    </rPh>
    <rPh sb="30" eb="32">
      <t>ヒツヨウ</t>
    </rPh>
    <rPh sb="37" eb="38">
      <t>シ</t>
    </rPh>
    <rPh sb="38" eb="40">
      <t>ギカイ</t>
    </rPh>
    <rPh sb="41" eb="43">
      <t>トウベン</t>
    </rPh>
    <rPh sb="43" eb="44">
      <t>ズ</t>
    </rPh>
    <phoneticPr fontId="2"/>
  </si>
  <si>
    <t>検討会だけでなく、部会を設置することで、それぞれの河川（酒匂川・早川）の特徴に合わせた検討を行った。</t>
    <rPh sb="0" eb="3">
      <t>ケントウカイ</t>
    </rPh>
    <rPh sb="9" eb="11">
      <t>ブカイ</t>
    </rPh>
    <rPh sb="12" eb="14">
      <t>セッチ</t>
    </rPh>
    <rPh sb="25" eb="27">
      <t>カセン</t>
    </rPh>
    <rPh sb="28" eb="31">
      <t>サカワガワ</t>
    </rPh>
    <rPh sb="32" eb="34">
      <t>ハヤカワ</t>
    </rPh>
    <rPh sb="36" eb="38">
      <t>トクチョウ</t>
    </rPh>
    <rPh sb="39" eb="40">
      <t>ア</t>
    </rPh>
    <rPh sb="43" eb="45">
      <t>ケントウ</t>
    </rPh>
    <rPh sb="46" eb="47">
      <t>オコナ</t>
    </rPh>
    <phoneticPr fontId="2"/>
  </si>
  <si>
    <t>博物館構想推進事業</t>
    <phoneticPr fontId="2"/>
  </si>
  <si>
    <t>交流事業イベント来場者数（人）</t>
    <rPh sb="0" eb="2">
      <t>コウリュウ</t>
    </rPh>
    <rPh sb="2" eb="4">
      <t>ジギョウ</t>
    </rPh>
    <phoneticPr fontId="2"/>
  </si>
  <si>
    <t xml:space="preserve">　小田原固有の歴史・文化資産を活用したまちづくり推進の一環として、地域資源としての別邸文化を活かした新たな交流の創出に資する事業である。また、近代小田原三茶人等の事績を顕彰し、文化資産として活用する拠点として松永記念館を機能させ、行政と地元自治会・商店会等との連携や円滑な連絡調整を図って効果的に事業を推進するため、市の関与が必要。
</t>
    <phoneticPr fontId="2"/>
  </si>
  <si>
    <t>　地域住民の参加拡大や、板橋周辺に点在する歴史的建造物の活用、また、NPO法人等との連携強化を図るとともに、地域の文化的資源の掘り起こし、松永記念館の機能拡充に努め、恒常的に来訪者を迎える仕組みづくりについて探り、事業内容を検証しつつ継続する。
　庭園呈茶については、ボランティアによる実施を継続し、充実を図る。</t>
    <rPh sb="146" eb="148">
      <t>ケイゾク</t>
    </rPh>
    <rPh sb="150" eb="152">
      <t>ジュウジツ</t>
    </rPh>
    <phoneticPr fontId="2"/>
  </si>
  <si>
    <t>　歴史的建造物の維持と、それを活用したまちの活性化、交流人口の拡大などに資する事業として継続し、活用を拡充して収入の増加を図り、公開・活用上必要な建物の小破修繕等に対応していく。
　また、喫茶「武功庵」については、本格的に実行委員会の事業に位置付け、月１～２回程度の実施を継続する。</t>
    <rPh sb="94" eb="96">
      <t>キッサ</t>
    </rPh>
    <rPh sb="97" eb="98">
      <t>ブ</t>
    </rPh>
    <rPh sb="98" eb="99">
      <t>コウ</t>
    </rPh>
    <rPh sb="99" eb="100">
      <t>イオリ</t>
    </rPh>
    <rPh sb="107" eb="110">
      <t>ホンカクテキ</t>
    </rPh>
    <rPh sb="111" eb="113">
      <t>ジッコウ</t>
    </rPh>
    <rPh sb="113" eb="116">
      <t>イインカイ</t>
    </rPh>
    <rPh sb="117" eb="119">
      <t>ジギョウ</t>
    </rPh>
    <rPh sb="120" eb="123">
      <t>イチヅ</t>
    </rPh>
    <rPh sb="125" eb="126">
      <t>ツキ</t>
    </rPh>
    <rPh sb="129" eb="130">
      <t>カイ</t>
    </rPh>
    <rPh sb="130" eb="132">
      <t>テイド</t>
    </rPh>
    <rPh sb="133" eb="135">
      <t>ジッシ</t>
    </rPh>
    <rPh sb="136" eb="138">
      <t>ケイゾク</t>
    </rPh>
    <phoneticPr fontId="2"/>
  </si>
  <si>
    <t xml:space="preserve"> 　市民の学習活動や文化活動を総合的に支援し、学習情報の提供、自主的な学習活動の支援など生涯学習活動の地域拠点となる生涯学習センター国府津学習館の管理運営を適切に行い、市民が身近な学びの場として安心して使用できる施設を提供する。
　施設の維持管理、貸館及び図書の閲覧・貸出業務を継続して実施する。</t>
    <rPh sb="143" eb="145">
      <t>ジッシ</t>
    </rPh>
    <phoneticPr fontId="2"/>
  </si>
  <si>
    <t>　本市の博物館相当施設郷土文化館の分館である松永記念館について、施設利用者に対する利便性や安全性の向上、点在する茶室等の歴史的建造物や収蔵資料の適切な保管・展示に留意した施設の維持管理を行い、松永記念館で行う諸事業の円滑な実施に資することを目的とする事業。
　松永記念館の諸施設（本館・別館・本館収蔵庫・烏薬亭・葉雨庵・老欅荘・庭園）を対象に、その文化財的特性を生かした適切な管理運営・維持修繕や貸館業務を継続。
　また、平成29年度には、業務を円滑かつ効率的に推進するために、情報システム課の協力を得て、松永記念館への庁内ネットワーク接続等の整備を行った。</t>
    <rPh sb="203" eb="205">
      <t>ケイゾク</t>
    </rPh>
    <rPh sb="211" eb="213">
      <t>ヘイセイ</t>
    </rPh>
    <rPh sb="215" eb="217">
      <t>ネンド</t>
    </rPh>
    <rPh sb="239" eb="241">
      <t>ジョウホウ</t>
    </rPh>
    <rPh sb="245" eb="246">
      <t>カ</t>
    </rPh>
    <rPh sb="247" eb="249">
      <t>キョウリョク</t>
    </rPh>
    <rPh sb="250" eb="251">
      <t>エ</t>
    </rPh>
    <rPh sb="268" eb="270">
      <t>セツゾク</t>
    </rPh>
    <rPh sb="270" eb="271">
      <t>ナド</t>
    </rPh>
    <rPh sb="275" eb="276">
      <t>オコナ</t>
    </rPh>
    <phoneticPr fontId="2"/>
  </si>
  <si>
    <t xml:space="preserve">　平成27年4月1日から「生活困窮者自立支援法」が施行され、貧困の連鎖防止を図るため、各自治体の任意事業であるが学習支援事業が制度化された。
　本市では、生活困窮世帯（主に生活保護世帯）の中学生を対象に、学習の場の提供、本来家庭でやるべき学習の支援等を実施し、支援対象者の学力向上を図り、希望する高等学校への進学を促進させることで、安定した高等学校生活や卒業後の就職等の実現に結びつけるとともに、学習支援等を通じて社会性や協調性等を育むことにより、支援対象者の将来的な自立を図る一助として実施している。
</t>
    <rPh sb="56" eb="57">
      <t>ガク</t>
    </rPh>
    <rPh sb="244" eb="246">
      <t>ジッシ</t>
    </rPh>
    <phoneticPr fontId="2"/>
  </si>
  <si>
    <t>補助金が単位子ども会にまで行き渡るため、その活動の充実の一助になっている。単位子ども会の活動を支えることが、市子ども連絡協議会の活動維持にもつながることとなる。</t>
    <rPh sb="0" eb="3">
      <t>ホジョキン</t>
    </rPh>
    <rPh sb="4" eb="6">
      <t>タンイ</t>
    </rPh>
    <rPh sb="6" eb="7">
      <t>コ</t>
    </rPh>
    <rPh sb="9" eb="10">
      <t>カイ</t>
    </rPh>
    <rPh sb="13" eb="14">
      <t>イ</t>
    </rPh>
    <rPh sb="15" eb="16">
      <t>ワタ</t>
    </rPh>
    <rPh sb="22" eb="24">
      <t>カツドウ</t>
    </rPh>
    <rPh sb="25" eb="27">
      <t>ジュウジツ</t>
    </rPh>
    <rPh sb="28" eb="30">
      <t>イチジョ</t>
    </rPh>
    <rPh sb="37" eb="39">
      <t>タンイ</t>
    </rPh>
    <rPh sb="39" eb="40">
      <t>コ</t>
    </rPh>
    <rPh sb="42" eb="43">
      <t>カイ</t>
    </rPh>
    <rPh sb="44" eb="46">
      <t>カツドウ</t>
    </rPh>
    <rPh sb="47" eb="48">
      <t>ササ</t>
    </rPh>
    <rPh sb="54" eb="55">
      <t>シ</t>
    </rPh>
    <rPh sb="55" eb="56">
      <t>コ</t>
    </rPh>
    <rPh sb="58" eb="60">
      <t>レンラク</t>
    </rPh>
    <rPh sb="60" eb="63">
      <t>キョウギカイ</t>
    </rPh>
    <rPh sb="64" eb="66">
      <t>カツドウ</t>
    </rPh>
    <rPh sb="66" eb="68">
      <t>イジ</t>
    </rPh>
    <phoneticPr fontId="2"/>
  </si>
  <si>
    <t xml:space="preserve">地域ぐるみの青少年育成活動体制を確立し、もって青少年の健全育成及び非行防止活動を推進するため、各地域の青少年健全のための育成組織（市内各地区青少年健全育成組織（24地区））が行う地域活動について活動費の補助を行うとともに、事務局として活動を支援する。
また、補助金については、各地区の育成組織に対し世帯数に応じ交付を行う。
</t>
    <phoneticPr fontId="2"/>
  </si>
  <si>
    <t>・年間の事業計画、規模、内容の実費相当額程度で事業実施をしており適切である。　　　　　　　　　　　　　　　　　　　　　　　　　　　　　　　　　　　　　　　　　　　　　　　　　　　　　　　　　　　　　　　　　　　　　</t>
    <phoneticPr fontId="2"/>
  </si>
  <si>
    <t>青少年課</t>
    <phoneticPr fontId="2"/>
  </si>
  <si>
    <t>青少年の文化・スポーツ振興奨励事業</t>
    <phoneticPr fontId="2"/>
  </si>
  <si>
    <t>市民からの寄附金を財源とし、市内在住・在学の青少年の文化・スポーツ活動の振興を図るため、国、地方公共団体が行う全国大会や国際的な規模の大会に参加した場合に奨励金を交付する事業。</t>
    <rPh sb="5" eb="7">
      <t>キフ</t>
    </rPh>
    <phoneticPr fontId="2"/>
  </si>
  <si>
    <t>寄附者の意向により実施している事業のため、財源（寄付金）がなくなるまで実施していくべき事業である。</t>
    <rPh sb="0" eb="2">
      <t>キフ</t>
    </rPh>
    <phoneticPr fontId="2"/>
  </si>
  <si>
    <t>寄附者の意向により実施しているが、寄附者の意向どおり、青少年の文化・スポーツ活動の振興に寄与するよう努めている。</t>
    <rPh sb="0" eb="2">
      <t>キフ</t>
    </rPh>
    <rPh sb="2" eb="3">
      <t>シャ</t>
    </rPh>
    <rPh sb="4" eb="6">
      <t>イコウ</t>
    </rPh>
    <rPh sb="9" eb="11">
      <t>ジッシ</t>
    </rPh>
    <rPh sb="17" eb="19">
      <t>キフ</t>
    </rPh>
    <rPh sb="19" eb="20">
      <t>シャ</t>
    </rPh>
    <rPh sb="21" eb="23">
      <t>イコウ</t>
    </rPh>
    <rPh sb="27" eb="30">
      <t>セイショウネン</t>
    </rPh>
    <rPh sb="31" eb="33">
      <t>ブンカ</t>
    </rPh>
    <rPh sb="38" eb="40">
      <t>カツドウ</t>
    </rPh>
    <rPh sb="41" eb="43">
      <t>シンコウ</t>
    </rPh>
    <rPh sb="44" eb="46">
      <t>キヨ</t>
    </rPh>
    <rPh sb="50" eb="51">
      <t>ツト</t>
    </rPh>
    <phoneticPr fontId="2"/>
  </si>
  <si>
    <t>養成研修事業の内容を精査し、毎年、魅力ある充実した事業にすること及び実践の場の提供を継続していくことで、新規指導者の確保につなげていく。</t>
    <rPh sb="0" eb="2">
      <t>ヨウセイ</t>
    </rPh>
    <rPh sb="2" eb="4">
      <t>ケンシュウ</t>
    </rPh>
    <rPh sb="4" eb="6">
      <t>ジギョウ</t>
    </rPh>
    <rPh sb="7" eb="9">
      <t>ナイヨウ</t>
    </rPh>
    <rPh sb="10" eb="12">
      <t>セイサ</t>
    </rPh>
    <rPh sb="14" eb="16">
      <t>マイトシ</t>
    </rPh>
    <rPh sb="17" eb="19">
      <t>ミリョク</t>
    </rPh>
    <rPh sb="21" eb="23">
      <t>ジュウジツ</t>
    </rPh>
    <rPh sb="25" eb="27">
      <t>ジギョウ</t>
    </rPh>
    <rPh sb="32" eb="33">
      <t>オヨ</t>
    </rPh>
    <rPh sb="34" eb="36">
      <t>ジッセン</t>
    </rPh>
    <rPh sb="37" eb="38">
      <t>バ</t>
    </rPh>
    <rPh sb="39" eb="41">
      <t>テイキョウ</t>
    </rPh>
    <rPh sb="42" eb="44">
      <t>ケイゾク</t>
    </rPh>
    <rPh sb="52" eb="54">
      <t>シンキ</t>
    </rPh>
    <rPh sb="54" eb="56">
      <t>シドウ</t>
    </rPh>
    <rPh sb="56" eb="57">
      <t>シャ</t>
    </rPh>
    <rPh sb="58" eb="60">
      <t>カクホ</t>
    </rPh>
    <phoneticPr fontId="2"/>
  </si>
  <si>
    <t>本市は、平成５年に制定した「小田原市平和都市宣言」において、戦争の惨禍を繰り返すことのないよう平和を守り次世代に引き継いでいく責務があることを宣言している。
したがって、平和への意識を高めるための事業は、継続的に実施していく必要がある。</t>
    <rPh sb="102" eb="105">
      <t>ケイゾクテキ</t>
    </rPh>
    <rPh sb="106" eb="108">
      <t>ジッシ</t>
    </rPh>
    <phoneticPr fontId="2"/>
  </si>
  <si>
    <t>体験者が高齢化するなか、若い世代に平和を継承していくために、他の地域で活躍している若者を講師に招くなど交流を図り、戦争の悲惨を学ぶだけではなく、自ら平和を創ることを考えるといった事業を展開していく。</t>
    <rPh sb="0" eb="2">
      <t>タイケン</t>
    </rPh>
    <rPh sb="2" eb="3">
      <t>シャ</t>
    </rPh>
    <rPh sb="4" eb="7">
      <t>コウレイカ</t>
    </rPh>
    <rPh sb="12" eb="13">
      <t>ワカ</t>
    </rPh>
    <rPh sb="14" eb="16">
      <t>セダイ</t>
    </rPh>
    <rPh sb="17" eb="19">
      <t>ヘイワ</t>
    </rPh>
    <rPh sb="20" eb="22">
      <t>ケイショウ</t>
    </rPh>
    <rPh sb="30" eb="31">
      <t>タ</t>
    </rPh>
    <rPh sb="32" eb="34">
      <t>チイキ</t>
    </rPh>
    <rPh sb="35" eb="37">
      <t>カツヤク</t>
    </rPh>
    <rPh sb="41" eb="43">
      <t>ワカモノ</t>
    </rPh>
    <rPh sb="44" eb="46">
      <t>コウシ</t>
    </rPh>
    <rPh sb="47" eb="48">
      <t>マネ</t>
    </rPh>
    <rPh sb="51" eb="53">
      <t>コウリュウ</t>
    </rPh>
    <rPh sb="54" eb="55">
      <t>ハカ</t>
    </rPh>
    <rPh sb="57" eb="59">
      <t>センソウ</t>
    </rPh>
    <rPh sb="60" eb="62">
      <t>ヒサン</t>
    </rPh>
    <rPh sb="63" eb="64">
      <t>マナ</t>
    </rPh>
    <rPh sb="72" eb="73">
      <t>ミズカ</t>
    </rPh>
    <rPh sb="77" eb="78">
      <t>ツク</t>
    </rPh>
    <phoneticPr fontId="2"/>
  </si>
  <si>
    <t>防犯灯新設数（灯）</t>
    <rPh sb="3" eb="5">
      <t>シンセツ</t>
    </rPh>
    <rPh sb="7" eb="8">
      <t>トウ</t>
    </rPh>
    <phoneticPr fontId="2"/>
  </si>
  <si>
    <t>　夜間の明るさが確保されたことから、犯罪の抑止、地域の安全・安心なまちづくりの実現につながっている。
　また、受益は広く市民に還元されている。</t>
    <rPh sb="18" eb="20">
      <t>ハンザイ</t>
    </rPh>
    <rPh sb="21" eb="23">
      <t>ヨクシ</t>
    </rPh>
    <phoneticPr fontId="2"/>
  </si>
  <si>
    <t>防犯灯維持管理費補助灯数（灯）</t>
    <rPh sb="13" eb="14">
      <t>トウ</t>
    </rPh>
    <phoneticPr fontId="2"/>
  </si>
  <si>
    <t>　防犯灯を管理する自治会の費用負担を軽減し、ＥＳＣＯ事業により市に移管した自治会との均衡を図ることができている。</t>
    <rPh sb="45" eb="46">
      <t>ハカ</t>
    </rPh>
    <phoneticPr fontId="2"/>
  </si>
  <si>
    <t>　地域住民に対する防犯意識の醸成は、地域防犯力の強化につながり犯罪抑止の効果が大きいことから、地域や関連団体と連携した取組は意義があるものと考える。</t>
    <rPh sb="6" eb="7">
      <t>タイ</t>
    </rPh>
    <rPh sb="9" eb="11">
      <t>ボウハン</t>
    </rPh>
    <rPh sb="11" eb="13">
      <t>イシキ</t>
    </rPh>
    <rPh sb="14" eb="16">
      <t>ジョウセイ</t>
    </rPh>
    <rPh sb="18" eb="20">
      <t>チイキ</t>
    </rPh>
    <rPh sb="20" eb="22">
      <t>ボウハン</t>
    </rPh>
    <rPh sb="22" eb="23">
      <t>リョク</t>
    </rPh>
    <rPh sb="24" eb="26">
      <t>キョウカ</t>
    </rPh>
    <rPh sb="31" eb="33">
      <t>ハンザイ</t>
    </rPh>
    <rPh sb="33" eb="35">
      <t>ヨクシ</t>
    </rPh>
    <rPh sb="36" eb="38">
      <t>コウカ</t>
    </rPh>
    <rPh sb="39" eb="40">
      <t>オオ</t>
    </rPh>
    <rPh sb="47" eb="49">
      <t>チイキ</t>
    </rPh>
    <rPh sb="50" eb="52">
      <t>カンレン</t>
    </rPh>
    <rPh sb="52" eb="54">
      <t>ダンタイ</t>
    </rPh>
    <rPh sb="55" eb="57">
      <t>レンケイ</t>
    </rPh>
    <rPh sb="59" eb="61">
      <t>トリクミ</t>
    </rPh>
    <rPh sb="62" eb="64">
      <t>イギ</t>
    </rPh>
    <rPh sb="70" eb="71">
      <t>カンガ</t>
    </rPh>
    <phoneticPr fontId="2"/>
  </si>
  <si>
    <t>　交通事故件数を減らし市民が安全に暮らすため、市の主導だけでなく、県や関連団体と連携して交通安全の普及啓発を行うことは、より多くの市民の意識の醸成に大きな効果がある。</t>
    <rPh sb="1" eb="3">
      <t>コウツウ</t>
    </rPh>
    <rPh sb="3" eb="5">
      <t>ジコ</t>
    </rPh>
    <rPh sb="5" eb="7">
      <t>ケンスウ</t>
    </rPh>
    <rPh sb="8" eb="9">
      <t>ヘ</t>
    </rPh>
    <rPh sb="11" eb="13">
      <t>シミン</t>
    </rPh>
    <rPh sb="14" eb="16">
      <t>アンゼン</t>
    </rPh>
    <rPh sb="17" eb="18">
      <t>ク</t>
    </rPh>
    <rPh sb="23" eb="24">
      <t>シ</t>
    </rPh>
    <rPh sb="25" eb="27">
      <t>シュドウ</t>
    </rPh>
    <rPh sb="33" eb="34">
      <t>ケン</t>
    </rPh>
    <rPh sb="35" eb="37">
      <t>カンレン</t>
    </rPh>
    <rPh sb="37" eb="39">
      <t>ダンタイ</t>
    </rPh>
    <rPh sb="40" eb="42">
      <t>レンケイ</t>
    </rPh>
    <rPh sb="44" eb="46">
      <t>コウツウ</t>
    </rPh>
    <rPh sb="46" eb="48">
      <t>アンゼン</t>
    </rPh>
    <rPh sb="49" eb="51">
      <t>フキュウ</t>
    </rPh>
    <rPh sb="51" eb="53">
      <t>ケイハツ</t>
    </rPh>
    <rPh sb="54" eb="55">
      <t>オコナ</t>
    </rPh>
    <rPh sb="62" eb="63">
      <t>オオ</t>
    </rPh>
    <rPh sb="65" eb="67">
      <t>シミン</t>
    </rPh>
    <rPh sb="68" eb="70">
      <t>イシキ</t>
    </rPh>
    <rPh sb="71" eb="73">
      <t>ジョウセイ</t>
    </rPh>
    <rPh sb="74" eb="75">
      <t>オオ</t>
    </rPh>
    <rPh sb="77" eb="79">
      <t>コウカ</t>
    </rPh>
    <phoneticPr fontId="2"/>
  </si>
  <si>
    <t>　交通教室を幼稚園や保育園、小学校を対象に開催するだけでなく、老人クラブなどの高齢者を対象とした教室開催にも力を入れている。</t>
    <rPh sb="1" eb="3">
      <t>コウツウ</t>
    </rPh>
    <rPh sb="3" eb="5">
      <t>キョウシツ</t>
    </rPh>
    <rPh sb="6" eb="9">
      <t>ヨウチエン</t>
    </rPh>
    <rPh sb="10" eb="13">
      <t>ホイクエン</t>
    </rPh>
    <rPh sb="14" eb="17">
      <t>ショウガッコウ</t>
    </rPh>
    <rPh sb="18" eb="20">
      <t>タイショウ</t>
    </rPh>
    <rPh sb="21" eb="23">
      <t>カイサイ</t>
    </rPh>
    <rPh sb="31" eb="33">
      <t>ロウジン</t>
    </rPh>
    <rPh sb="39" eb="42">
      <t>コウレイシャ</t>
    </rPh>
    <rPh sb="43" eb="45">
      <t>タイショウ</t>
    </rPh>
    <rPh sb="48" eb="50">
      <t>キョウシツ</t>
    </rPh>
    <rPh sb="50" eb="52">
      <t>カイサイ</t>
    </rPh>
    <rPh sb="54" eb="55">
      <t>チカラ</t>
    </rPh>
    <rPh sb="56" eb="57">
      <t>イ</t>
    </rPh>
    <phoneticPr fontId="2"/>
  </si>
  <si>
    <t>　現状を維持していくこととするが、実施内容が多岐にわたるため、精査していく必要がある。</t>
    <rPh sb="37" eb="39">
      <t>ヒツヨウ</t>
    </rPh>
    <phoneticPr fontId="2"/>
  </si>
  <si>
    <t>　専門知識を有する消費生活相談員が、電話・来庁等による住民からの消費生活相談を受け付け、斡旋や適切な助言を行う。市町村による消費生活相談等の事務の実施については、消費者安全法第８条に明記されている。
　消費生活相談は、以下の５つの役割・機能を果たすために実施している。
　①消費者被害からの回復や問題解決に向けた助言といった消費者支援
　②行政処分等の行政監督制度の端緒となること
　③地域住民の消費生活の実情や起こっている問題の把握等の消費者行政のためのセンサー機能
　④消費者庁による消費者事故等に関する情報の一元化のための機能
　⑤消費者保護や産業の健全化のための法律改正や制定等に関する分析・検討に寄与する機能</t>
    <phoneticPr fontId="2"/>
  </si>
  <si>
    <t>　消費生活相談件数は、消費生活センターの周知により潜在的であった消費者被害が浮き彫りになる一方、相談が減少すること自体は消費者被害の未然防止の効果が表れたことであり、費用対効果を表すこと難しい。そのため、消費生活センターのパンフレット、チラシの配布・掲出、ホームページ、広報などの掲載をはじめ、機会を捉えて周知、啓発を図っている。</t>
    <rPh sb="38" eb="39">
      <t>ウ</t>
    </rPh>
    <rPh sb="40" eb="41">
      <t>ボ</t>
    </rPh>
    <rPh sb="45" eb="47">
      <t>イッポウ</t>
    </rPh>
    <rPh sb="57" eb="59">
      <t>ジタイ</t>
    </rPh>
    <rPh sb="71" eb="73">
      <t>コウカ</t>
    </rPh>
    <rPh sb="74" eb="75">
      <t>アラワ</t>
    </rPh>
    <rPh sb="89" eb="90">
      <t>アラワ</t>
    </rPh>
    <rPh sb="150" eb="151">
      <t>トラ</t>
    </rPh>
    <phoneticPr fontId="2"/>
  </si>
  <si>
    <t>　現在の市直営の形態が望ましい。高齢化率や高齢者の独居率の上昇に加え、経済情勢の変化により、消費者問題は高度化・多様化し、消費契約トラブルは増加が予想されるため、消費生活相談員の研修機会の充実など、専門性の高い相談体制を強化するほか、福祉部局や民生委員などの関係機関団体と連携して見守り体制の構築を図っていく。</t>
    <rPh sb="117" eb="119">
      <t>フクシ</t>
    </rPh>
    <rPh sb="119" eb="120">
      <t>ブ</t>
    </rPh>
    <rPh sb="120" eb="121">
      <t>キョク</t>
    </rPh>
    <rPh sb="133" eb="135">
      <t>ダンタイ</t>
    </rPh>
    <phoneticPr fontId="2"/>
  </si>
  <si>
    <t>　消費者被害の未然防止のため、｢くらしの講座｣や｢消費生活出前講座｣など啓発活動を実施している。
　また、県等関係機関と連携しながら消費者トラブルの注意喚起等、年代や事例に合わせて適切な情報提供を行う。
　自立した消費者の育成及び消費者被害の未然防止のための啓発活動を行い、消費者の自立を目指す。
　消費生活に関する講座を行い、消費者の知識の向上を図る。また、消費者教育・啓発用映像ソフトを購入し、消費生活講座に活用し、学校への貸し出しも実施した。
　さらに、民生委員や地域包括センターなど関係機関と連携を図って消費者被害の未然防止のための啓発活動を図る。</t>
    <phoneticPr fontId="2"/>
  </si>
  <si>
    <t>　高齢者を中心に消費契約トラブルなどの増加が予想されるため、消費生活相談員を中心に、消費者団体や民生委員・児童委員、地域包括支援センターなど関係機関と情報共有し、悪質商法の未然防止のための啓発を図っていく。</t>
    <phoneticPr fontId="2"/>
  </si>
  <si>
    <t xml:space="preserve">　　一般相談及び特別相談により、市民の市諸問題の相談に応じ、トラブルの解決を支援している。そして、市民相談を通じて知りえた諸問題を市政に反映させ市民サービスと市民生活の向上に寄与している。
</t>
    <rPh sb="16" eb="18">
      <t>シミン</t>
    </rPh>
    <phoneticPr fontId="2"/>
  </si>
  <si>
    <t>　一般相談員は非常勤嘱託員(５名）を雇用している。月額報酬を日額報酬に見直しを行った。</t>
    <rPh sb="25" eb="27">
      <t>ゲツガク</t>
    </rPh>
    <rPh sb="27" eb="29">
      <t>ホウシュウ</t>
    </rPh>
    <rPh sb="30" eb="32">
      <t>ニチガク</t>
    </rPh>
    <rPh sb="32" eb="34">
      <t>ホウシュウ</t>
    </rPh>
    <rPh sb="35" eb="37">
      <t>ミナオ</t>
    </rPh>
    <rPh sb="39" eb="40">
      <t>オコナ</t>
    </rPh>
    <phoneticPr fontId="2"/>
  </si>
  <si>
    <t>　市民の安全・安心を確保し、相談者にとって問題解決の第一歩となる市民相談窓口を継続することは必要不可欠である。
　また、複雑化・多様化する相談内容に対して、柔軟に対応可能な相談員の資質や専門性の確保も図り、専門知識を有する相談員による２人体制を維持する。</t>
    <rPh sb="62" eb="63">
      <t>カ</t>
    </rPh>
    <rPh sb="113" eb="114">
      <t>イン</t>
    </rPh>
    <phoneticPr fontId="2"/>
  </si>
  <si>
    <t>　法に基づき、協議会の設置や対策計画の策定など、空家等対策は市が行うものとされている。</t>
    <rPh sb="24" eb="26">
      <t>アキヤ</t>
    </rPh>
    <rPh sb="26" eb="27">
      <t>トウ</t>
    </rPh>
    <rPh sb="27" eb="29">
      <t>タイサク</t>
    </rPh>
    <rPh sb="30" eb="31">
      <t>シ</t>
    </rPh>
    <phoneticPr fontId="2"/>
  </si>
  <si>
    <t>　協議会委員は、学識経験者、弁護士、不動産関係者、建築関係者、自治会、福祉分野で構成しているため、特定空家等判断基準の作成に当たっては、各分野の専門的な意見を聴取し効率性を図った。
　</t>
    <rPh sb="49" eb="51">
      <t>トクテイ</t>
    </rPh>
    <rPh sb="51" eb="53">
      <t>アキヤ</t>
    </rPh>
    <rPh sb="53" eb="54">
      <t>トウ</t>
    </rPh>
    <rPh sb="54" eb="56">
      <t>ハンダン</t>
    </rPh>
    <rPh sb="56" eb="58">
      <t>キジュン</t>
    </rPh>
    <rPh sb="59" eb="61">
      <t>サクセイ</t>
    </rPh>
    <rPh sb="62" eb="63">
      <t>ア</t>
    </rPh>
    <rPh sb="68" eb="71">
      <t>カクブンヤ</t>
    </rPh>
    <rPh sb="79" eb="81">
      <t>チョウシュ</t>
    </rPh>
    <rPh sb="82" eb="85">
      <t>コウリツセイ</t>
    </rPh>
    <rPh sb="86" eb="87">
      <t>ハカ</t>
    </rPh>
    <phoneticPr fontId="2"/>
  </si>
  <si>
    <t>市民等からの寄附による褒賞基金をもとに、さまざまな分野の功労者を市が褒賞することで、市民の目標や励みとなり、また、活動の発展にも繋がっている。</t>
    <rPh sb="11" eb="13">
      <t>ホウショウ</t>
    </rPh>
    <rPh sb="13" eb="15">
      <t>キキン</t>
    </rPh>
    <rPh sb="25" eb="27">
      <t>ブンヤ</t>
    </rPh>
    <rPh sb="28" eb="31">
      <t>コウロウシャ</t>
    </rPh>
    <rPh sb="32" eb="33">
      <t>シ</t>
    </rPh>
    <rPh sb="34" eb="36">
      <t>ホウショウ</t>
    </rPh>
    <rPh sb="42" eb="44">
      <t>シミン</t>
    </rPh>
    <rPh sb="45" eb="47">
      <t>モクヒョウ</t>
    </rPh>
    <rPh sb="48" eb="49">
      <t>ハゲ</t>
    </rPh>
    <rPh sb="57" eb="59">
      <t>カツドウ</t>
    </rPh>
    <rPh sb="60" eb="62">
      <t>ハッテン</t>
    </rPh>
    <rPh sb="64" eb="65">
      <t>ツナ</t>
    </rPh>
    <phoneticPr fontId="2"/>
  </si>
  <si>
    <t>平成29年度から、一般財源ではなく、褒賞基金を取り崩して事業を実施することとした。
また、受賞決定後の受賞者との連絡は、これまで推薦課を通じて行っていたが、地域政策課から直接連絡をとり、推薦課には必要に応じて情報提供を行うようにした。これにより、推薦課の事務の軽減や受賞者との細かな調整が可能となった。</t>
    <rPh sb="9" eb="11">
      <t>イッパン</t>
    </rPh>
    <rPh sb="11" eb="13">
      <t>ザイゲン</t>
    </rPh>
    <rPh sb="18" eb="20">
      <t>ホウショウ</t>
    </rPh>
    <rPh sb="20" eb="22">
      <t>キキン</t>
    </rPh>
    <rPh sb="23" eb="24">
      <t>ト</t>
    </rPh>
    <rPh sb="25" eb="26">
      <t>クズ</t>
    </rPh>
    <rPh sb="28" eb="30">
      <t>ジギョウ</t>
    </rPh>
    <rPh sb="31" eb="33">
      <t>ジッシ</t>
    </rPh>
    <rPh sb="45" eb="47">
      <t>ジュショウ</t>
    </rPh>
    <rPh sb="47" eb="49">
      <t>ケッテイ</t>
    </rPh>
    <rPh sb="49" eb="50">
      <t>ゴ</t>
    </rPh>
    <rPh sb="51" eb="54">
      <t>ジュショウシャ</t>
    </rPh>
    <rPh sb="56" eb="58">
      <t>レンラク</t>
    </rPh>
    <rPh sb="64" eb="66">
      <t>スイセン</t>
    </rPh>
    <rPh sb="66" eb="67">
      <t>カ</t>
    </rPh>
    <rPh sb="68" eb="69">
      <t>ツウ</t>
    </rPh>
    <rPh sb="71" eb="72">
      <t>オコナ</t>
    </rPh>
    <rPh sb="78" eb="80">
      <t>チイキ</t>
    </rPh>
    <rPh sb="80" eb="83">
      <t>セイサクカ</t>
    </rPh>
    <rPh sb="85" eb="87">
      <t>チョクセツ</t>
    </rPh>
    <rPh sb="87" eb="89">
      <t>レンラク</t>
    </rPh>
    <rPh sb="93" eb="95">
      <t>スイセン</t>
    </rPh>
    <rPh sb="95" eb="96">
      <t>カ</t>
    </rPh>
    <rPh sb="98" eb="100">
      <t>ヒツヨウ</t>
    </rPh>
    <rPh sb="101" eb="102">
      <t>オウ</t>
    </rPh>
    <rPh sb="104" eb="106">
      <t>ジョウホウ</t>
    </rPh>
    <rPh sb="106" eb="108">
      <t>テイキョウ</t>
    </rPh>
    <rPh sb="109" eb="110">
      <t>オコナ</t>
    </rPh>
    <rPh sb="123" eb="125">
      <t>スイセン</t>
    </rPh>
    <rPh sb="125" eb="126">
      <t>カ</t>
    </rPh>
    <rPh sb="127" eb="129">
      <t>ジム</t>
    </rPh>
    <rPh sb="130" eb="132">
      <t>ケイゲン</t>
    </rPh>
    <rPh sb="133" eb="136">
      <t>ジュショウシャ</t>
    </rPh>
    <rPh sb="138" eb="139">
      <t>コマ</t>
    </rPh>
    <rPh sb="141" eb="143">
      <t>チョウセイ</t>
    </rPh>
    <rPh sb="144" eb="146">
      <t>カノウ</t>
    </rPh>
    <phoneticPr fontId="2"/>
  </si>
  <si>
    <t>表彰式は、地域活動団体が多く集まる「地域活動シンポジウム」（主催：小田原市地域活動推進協議会・小田原市自治会総連合）の中で行っており、効率的な運営形態となっている。</t>
    <phoneticPr fontId="2"/>
  </si>
  <si>
    <t>地域コミュニティ組織（まちづくり委員会等）から推薦者に関する情報提供を受けるとともに、受賞者について当該組織への周知を強化する。</t>
    <rPh sb="0" eb="2">
      <t>チイキ</t>
    </rPh>
    <rPh sb="23" eb="25">
      <t>スイセン</t>
    </rPh>
    <rPh sb="25" eb="26">
      <t>シャ</t>
    </rPh>
    <rPh sb="27" eb="28">
      <t>カン</t>
    </rPh>
    <rPh sb="30" eb="32">
      <t>ジョウホウ</t>
    </rPh>
    <rPh sb="32" eb="34">
      <t>テイキョウ</t>
    </rPh>
    <rPh sb="35" eb="36">
      <t>ウ</t>
    </rPh>
    <rPh sb="43" eb="45">
      <t>ジュショウ</t>
    </rPh>
    <rPh sb="50" eb="52">
      <t>トウガイ</t>
    </rPh>
    <phoneticPr fontId="2"/>
  </si>
  <si>
    <t>負担軽減、担い手の確保、活動の場及び活動拠点の確保、事務局設置の拡大等の課題に向けた検討・検証を進める。</t>
  </si>
  <si>
    <t>老朽化が著しい公共施設について、必要な機能維持を条件とした土地利用方法等を検討する必要がある。</t>
    <rPh sb="7" eb="9">
      <t>コウキョウ</t>
    </rPh>
    <rPh sb="9" eb="11">
      <t>シセツ</t>
    </rPh>
    <rPh sb="21" eb="23">
      <t>イジ</t>
    </rPh>
    <rPh sb="35" eb="36">
      <t>トウ</t>
    </rPh>
    <rPh sb="37" eb="39">
      <t>ケントウ</t>
    </rPh>
    <rPh sb="41" eb="43">
      <t>ヒツヨウ</t>
    </rPh>
    <phoneticPr fontId="2"/>
  </si>
  <si>
    <t>定期借地権による民間活力の活用によって財政的負担が期待できる。</t>
    <rPh sb="0" eb="2">
      <t>テイキ</t>
    </rPh>
    <rPh sb="2" eb="5">
      <t>シャクチケン</t>
    </rPh>
    <rPh sb="19" eb="21">
      <t>ザイセイ</t>
    </rPh>
    <rPh sb="21" eb="22">
      <t>テキ</t>
    </rPh>
    <rPh sb="22" eb="24">
      <t>フタン</t>
    </rPh>
    <rPh sb="25" eb="27">
      <t>キタイ</t>
    </rPh>
    <phoneticPr fontId="2"/>
  </si>
  <si>
    <t>平成30年度策定の公共施設再編計画による民間活力の利用や取り壊しを検討する。</t>
    <rPh sb="0" eb="2">
      <t>ヘイセイ</t>
    </rPh>
    <rPh sb="4" eb="6">
      <t>ネンド</t>
    </rPh>
    <rPh sb="6" eb="8">
      <t>サクテイ</t>
    </rPh>
    <rPh sb="9" eb="11">
      <t>コウキョウ</t>
    </rPh>
    <rPh sb="11" eb="13">
      <t>シセツ</t>
    </rPh>
    <rPh sb="13" eb="15">
      <t>サイヘン</t>
    </rPh>
    <rPh sb="15" eb="17">
      <t>ケイカク</t>
    </rPh>
    <rPh sb="28" eb="29">
      <t>ト</t>
    </rPh>
    <rPh sb="30" eb="31">
      <t>コワ</t>
    </rPh>
    <phoneticPr fontId="2"/>
  </si>
  <si>
    <t>・民間委託により効率性を図っている。
・東日本大震災前比、年約700万円の高熱水費削減を継続している。
・市のホームページに、各貸室のレイアウト図を等倍縮小で掲載した。また、施設案内パンフレットを改訂し、ホームページに掲載することで、市民が自宅で入手可能とした。</t>
    <rPh sb="29" eb="30">
      <t>ネン</t>
    </rPh>
    <rPh sb="37" eb="39">
      <t>コウネツ</t>
    </rPh>
    <rPh sb="39" eb="41">
      <t>スイヒ</t>
    </rPh>
    <rPh sb="41" eb="43">
      <t>サクゲン</t>
    </rPh>
    <rPh sb="44" eb="46">
      <t>ケイゾク</t>
    </rPh>
    <rPh sb="87" eb="89">
      <t>シセツ</t>
    </rPh>
    <rPh sb="89" eb="91">
      <t>アンナイ</t>
    </rPh>
    <rPh sb="98" eb="100">
      <t>カイテイ</t>
    </rPh>
    <rPh sb="109" eb="111">
      <t>ケイサイ</t>
    </rPh>
    <rPh sb="117" eb="119">
      <t>シミン</t>
    </rPh>
    <rPh sb="120" eb="122">
      <t>ジタク</t>
    </rPh>
    <rPh sb="123" eb="125">
      <t>ニュウシュ</t>
    </rPh>
    <rPh sb="125" eb="127">
      <t>カノウ</t>
    </rPh>
    <phoneticPr fontId="2"/>
  </si>
  <si>
    <t>今後、マロニエ、いずみ、こゆるぎ3館同時の指定管理者導入を目指す。</t>
    <rPh sb="0" eb="2">
      <t>コンゴ</t>
    </rPh>
    <rPh sb="17" eb="18">
      <t>カン</t>
    </rPh>
    <rPh sb="18" eb="20">
      <t>ドウジ</t>
    </rPh>
    <rPh sb="29" eb="31">
      <t>メザ</t>
    </rPh>
    <phoneticPr fontId="2"/>
  </si>
  <si>
    <t>市のホームページに、各貸室のレイアウト図を等倍縮小で掲載した。机やイスを画面上で動かすことができる図とし、市民が利用を希望する内容での使用が可能かを、貸室画像ともに自宅で確認できるようサービス向上を図っている。</t>
    <phoneticPr fontId="2"/>
  </si>
  <si>
    <t>・市民に広く情報を伝達する手段としては、全戸へのポスティングなどが考えられるが、コスト面で難しく、多くの市民が加入している自治会に依頼することが最適と考えられる。
・配布物を極力Ａ４版の規格に統一することで、配布の際の負担軽減を図っている。</t>
    <phoneticPr fontId="2"/>
  </si>
  <si>
    <t>さまざまな情報が広く行き渡るよう、継続して情報伝達を行っていく。</t>
    <rPh sb="5" eb="7">
      <t>ジョウホウ</t>
    </rPh>
    <rPh sb="8" eb="9">
      <t>ヒロ</t>
    </rPh>
    <rPh sb="10" eb="11">
      <t>イ</t>
    </rPh>
    <rPh sb="12" eb="13">
      <t>ワタ</t>
    </rPh>
    <rPh sb="17" eb="19">
      <t>ケイゾク</t>
    </rPh>
    <rPh sb="21" eb="23">
      <t>ジョウホウ</t>
    </rPh>
    <rPh sb="23" eb="25">
      <t>デンタツ</t>
    </rPh>
    <rPh sb="26" eb="27">
      <t>オコナ</t>
    </rPh>
    <phoneticPr fontId="2"/>
  </si>
  <si>
    <t>提案制度をPRするため、分かりやすいパンフレットを作成している。</t>
    <phoneticPr fontId="2"/>
  </si>
  <si>
    <t>実施設計、整備工事を順次進めていく。</t>
    <phoneticPr fontId="2"/>
  </si>
  <si>
    <t>県西の交通の要衝、玄関口である小田原駅の至近にあり、その土地の大部分を市が所有していることを踏まえ、中心市街地の活性化、賑わい交流機能の創出の観点から、市が関与していくことは妥当である。</t>
    <rPh sb="87" eb="89">
      <t>ダトウ</t>
    </rPh>
    <phoneticPr fontId="2"/>
  </si>
  <si>
    <t>街路交通調査費の国費補助対象となった。</t>
    <phoneticPr fontId="2"/>
  </si>
  <si>
    <t xml:space="preserve">河川・水路の維持管理を適正に行うとともに市民参加による美化活動を推進し、人と自然が共生した河川環境を創出する。
</t>
    <phoneticPr fontId="2"/>
  </si>
  <si>
    <t>法指定された町田踏切の改良を進める。</t>
    <rPh sb="8" eb="10">
      <t>フミキリ</t>
    </rPh>
    <phoneticPr fontId="2"/>
  </si>
  <si>
    <t>有害鳥獣による農作物への被害が深刻化し、農業被害額が増加するなか、農業者の営農意欲は低下している。
農業者の営農意欲を向上させ、所得を確保させるため、市としても鳥獣被害の軽減に努めなければならない。</t>
    <rPh sb="50" eb="53">
      <t>ノウギョウシャ</t>
    </rPh>
    <rPh sb="54" eb="56">
      <t>エイノウ</t>
    </rPh>
    <rPh sb="56" eb="58">
      <t>イヨク</t>
    </rPh>
    <rPh sb="59" eb="61">
      <t>コウジョウ</t>
    </rPh>
    <rPh sb="64" eb="66">
      <t>ショトク</t>
    </rPh>
    <rPh sb="67" eb="69">
      <t>カクホ</t>
    </rPh>
    <rPh sb="75" eb="76">
      <t>シ</t>
    </rPh>
    <rPh sb="80" eb="82">
      <t>チョウジュウ</t>
    </rPh>
    <rPh sb="82" eb="84">
      <t>ヒガイ</t>
    </rPh>
    <rPh sb="85" eb="87">
      <t>ケイゲン</t>
    </rPh>
    <rPh sb="88" eb="89">
      <t>ツト</t>
    </rPh>
    <phoneticPr fontId="2"/>
  </si>
  <si>
    <t>平成２９年度から、大きな効果をあげている侵入防止柵購入費補助事業及び、捕獲報償金制度の導入、くくりわな購入費の補助、狩猟免許取得等経費の補助事業を継続し、捕獲体制の強化及び捕獲者の増加を目指す。
また、捕獲した個体の処理及び活用に向けた検討を行う。</t>
    <rPh sb="32" eb="33">
      <t>オヨ</t>
    </rPh>
    <rPh sb="73" eb="75">
      <t>ケイゾク</t>
    </rPh>
    <rPh sb="84" eb="85">
      <t>オヨ</t>
    </rPh>
    <rPh sb="86" eb="88">
      <t>ホカク</t>
    </rPh>
    <rPh sb="88" eb="89">
      <t>シャ</t>
    </rPh>
    <rPh sb="90" eb="92">
      <t>ゾウカ</t>
    </rPh>
    <rPh sb="93" eb="95">
      <t>メザ</t>
    </rPh>
    <rPh sb="101" eb="103">
      <t>ホカク</t>
    </rPh>
    <rPh sb="105" eb="107">
      <t>コタイ</t>
    </rPh>
    <rPh sb="108" eb="110">
      <t>ショリ</t>
    </rPh>
    <rPh sb="110" eb="111">
      <t>オヨ</t>
    </rPh>
    <rPh sb="112" eb="114">
      <t>カツヨウ</t>
    </rPh>
    <rPh sb="115" eb="116">
      <t>ム</t>
    </rPh>
    <rPh sb="118" eb="120">
      <t>ケントウ</t>
    </rPh>
    <rPh sb="121" eb="122">
      <t>オコナ</t>
    </rPh>
    <phoneticPr fontId="2"/>
  </si>
  <si>
    <t xml:space="preserve">特産品の製造販売は事業者が行うため、市は収益もないが、負担やリスクも少ない。
</t>
    <phoneticPr fontId="2"/>
  </si>
  <si>
    <t>協議会事務について見直しを行ったほか、畜産農家とコミュニケーションを取りながら、必要な支援に努めた。</t>
    <rPh sb="3" eb="5">
      <t>ジム</t>
    </rPh>
    <rPh sb="13" eb="14">
      <t>オコナ</t>
    </rPh>
    <rPh sb="19" eb="21">
      <t>チクサン</t>
    </rPh>
    <rPh sb="21" eb="23">
      <t>ノウカ</t>
    </rPh>
    <rPh sb="34" eb="35">
      <t>ト</t>
    </rPh>
    <rPh sb="40" eb="42">
      <t>ヒツヨウ</t>
    </rPh>
    <rPh sb="43" eb="45">
      <t>シエン</t>
    </rPh>
    <rPh sb="46" eb="47">
      <t>ツト</t>
    </rPh>
    <phoneticPr fontId="2"/>
  </si>
  <si>
    <t>地域農業の活性化と地産地消を含めた地場農産物の消費拡大をよりいっそう推進していくとともに、地域農業への関心・理解を深めるため、農業体験や農産物加工体験等の消費者と生産者が交流を図る機会として、小田原市農業まつりを開催し、学校等が実施する農業体験事業への支援を行った。
小田原市農業まつりでは、農作物の販売や乳牛の展示等を実施し、約６０,０００人の来場があった。</t>
    <rPh sb="110" eb="113">
      <t>ガッコウトウ</t>
    </rPh>
    <rPh sb="114" eb="116">
      <t>ジッシ</t>
    </rPh>
    <rPh sb="118" eb="120">
      <t>ノウギョウ</t>
    </rPh>
    <rPh sb="120" eb="122">
      <t>タイケン</t>
    </rPh>
    <rPh sb="122" eb="124">
      <t>ジギョウ</t>
    </rPh>
    <rPh sb="126" eb="128">
      <t>シエン</t>
    </rPh>
    <rPh sb="129" eb="130">
      <t>オコナ</t>
    </rPh>
    <rPh sb="134" eb="138">
      <t>オダワラシ</t>
    </rPh>
    <rPh sb="138" eb="140">
      <t>ノウギョウ</t>
    </rPh>
    <rPh sb="146" eb="148">
      <t>ノウサク</t>
    </rPh>
    <rPh sb="148" eb="149">
      <t>モツ</t>
    </rPh>
    <rPh sb="150" eb="152">
      <t>ハンバイ</t>
    </rPh>
    <rPh sb="153" eb="155">
      <t>ニュウギュウ</t>
    </rPh>
    <rPh sb="156" eb="158">
      <t>テンジ</t>
    </rPh>
    <rPh sb="158" eb="159">
      <t>トウ</t>
    </rPh>
    <rPh sb="160" eb="162">
      <t>ジッシ</t>
    </rPh>
    <rPh sb="164" eb="165">
      <t>ヤク</t>
    </rPh>
    <rPh sb="171" eb="172">
      <t>ニン</t>
    </rPh>
    <phoneticPr fontId="2"/>
  </si>
  <si>
    <t>小田原市農業まつりは、小田原市、神奈川県、かながわ西湘農業協同組合、小田原市森林組合、小田原市畜産会などで構成される小田原市農業まつり運営委員会により開催されている。
小田原市農業まつりには、約6万人の来場があり、生産者である農家と消費者である地域住民の相互理解を深める重要な場となっている。</t>
    <rPh sb="96" eb="97">
      <t>ヤク</t>
    </rPh>
    <rPh sb="101" eb="103">
      <t>ライジョウ</t>
    </rPh>
    <phoneticPr fontId="2"/>
  </si>
  <si>
    <t>小田原市農業まつり当日の運営は、学生ボランティアの協力を得るなど、人員配置の見直しを行った。</t>
    <rPh sb="9" eb="11">
      <t>トウジツ</t>
    </rPh>
    <rPh sb="12" eb="14">
      <t>ウンエイ</t>
    </rPh>
    <rPh sb="16" eb="18">
      <t>ガクセイ</t>
    </rPh>
    <rPh sb="25" eb="27">
      <t>キョウリョク</t>
    </rPh>
    <rPh sb="28" eb="29">
      <t>エ</t>
    </rPh>
    <rPh sb="33" eb="35">
      <t>ジンイン</t>
    </rPh>
    <rPh sb="35" eb="37">
      <t>ハイチ</t>
    </rPh>
    <rPh sb="38" eb="40">
      <t>ミナオ</t>
    </rPh>
    <rPh sb="42" eb="43">
      <t>オコナ</t>
    </rPh>
    <phoneticPr fontId="2"/>
  </si>
  <si>
    <t>県等の関係機関と連携しながら、法律の規定に従い、必要なことを確実かつ迅速に実施するよう努めた。</t>
    <rPh sb="0" eb="1">
      <t>ケン</t>
    </rPh>
    <rPh sb="1" eb="2">
      <t>トウ</t>
    </rPh>
    <rPh sb="3" eb="5">
      <t>カンケイ</t>
    </rPh>
    <rPh sb="5" eb="7">
      <t>キカン</t>
    </rPh>
    <rPh sb="8" eb="10">
      <t>レンケイ</t>
    </rPh>
    <rPh sb="24" eb="26">
      <t>ヒツヨウ</t>
    </rPh>
    <rPh sb="30" eb="32">
      <t>カクジツ</t>
    </rPh>
    <rPh sb="34" eb="36">
      <t>ジンソク</t>
    </rPh>
    <rPh sb="37" eb="39">
      <t>ジッシ</t>
    </rPh>
    <rPh sb="43" eb="44">
      <t>ツト</t>
    </rPh>
    <phoneticPr fontId="2"/>
  </si>
  <si>
    <t>引き続き、法律の規定に従い、農業振興地域を適切に管理していく。</t>
    <rPh sb="5" eb="7">
      <t>ホウリツ</t>
    </rPh>
    <rPh sb="8" eb="10">
      <t>キテイ</t>
    </rPh>
    <rPh sb="11" eb="12">
      <t>シタガ</t>
    </rPh>
    <phoneticPr fontId="2"/>
  </si>
  <si>
    <t>農産物の搬入出の便を高め、農村地域の生産環境及び生活環境の改善を図ることは、農業従事者の高齢化対策や耕作放棄地対策に寄与することから妥当である。また、幅員が狭小な農道の拡幅や大雨時の溢水対策としての用排水路整備を実施しており、農業生産物の生産効率や湛水排除機能が向上している。</t>
    <rPh sb="4" eb="6">
      <t>ハンニュウ</t>
    </rPh>
    <rPh sb="6" eb="7">
      <t>デ</t>
    </rPh>
    <rPh sb="8" eb="9">
      <t>ベン</t>
    </rPh>
    <rPh sb="10" eb="11">
      <t>タカ</t>
    </rPh>
    <phoneticPr fontId="2"/>
  </si>
  <si>
    <t>当事業は国の交付金を活用し、地域で自主的に農地の多面的機能（食物を生産する、景観を形成する、水源涵養など）を守るための活動を行っている事業であり、これまで管理の行き届かなかった農地、農道等を地元で自主的に管理することにつながるため、積極的に取り組むべき事業である。</t>
    <rPh sb="116" eb="119">
      <t>セッキョクテキ</t>
    </rPh>
    <rPh sb="120" eb="121">
      <t>ト</t>
    </rPh>
    <rPh sb="122" eb="123">
      <t>ク</t>
    </rPh>
    <rPh sb="126" eb="128">
      <t>ジギョウ</t>
    </rPh>
    <phoneticPr fontId="2"/>
  </si>
  <si>
    <t>　有機農業は環境保護や農産物の高付加価値化、農業振興に繋がるものであることから、市が関与することは妥当である。</t>
    <rPh sb="1" eb="3">
      <t>ユウキ</t>
    </rPh>
    <rPh sb="3" eb="5">
      <t>ノウギョウ</t>
    </rPh>
    <rPh sb="6" eb="8">
      <t>カンキョウ</t>
    </rPh>
    <rPh sb="8" eb="10">
      <t>ホゴ</t>
    </rPh>
    <rPh sb="11" eb="14">
      <t>ノウサンブツ</t>
    </rPh>
    <rPh sb="15" eb="16">
      <t>コウ</t>
    </rPh>
    <rPh sb="16" eb="18">
      <t>フカ</t>
    </rPh>
    <rPh sb="18" eb="21">
      <t>カチカ</t>
    </rPh>
    <rPh sb="22" eb="24">
      <t>ノウギョウ</t>
    </rPh>
    <rPh sb="24" eb="26">
      <t>シンコウ</t>
    </rPh>
    <rPh sb="27" eb="28">
      <t>ツナ</t>
    </rPh>
    <rPh sb="40" eb="41">
      <t>シ</t>
    </rPh>
    <rPh sb="42" eb="44">
      <t>カンヨ</t>
    </rPh>
    <rPh sb="49" eb="51">
      <t>ダトウ</t>
    </rPh>
    <phoneticPr fontId="2"/>
  </si>
  <si>
    <t>青果物の取引の適正化とその生産及び流通の円滑化を図ることは、市民生活の安定に資することから、市の関与は妥当である。
また、市場外流通が増加している中でも、青果市場の役割は依然として大きいものがある。</t>
    <phoneticPr fontId="2"/>
  </si>
  <si>
    <t>青果市場の活性化を図るため、市場関係者が一体となって実施している「小田原いちばやさい」については、平成２８年１１月から販売を開始した。</t>
    <rPh sb="26" eb="28">
      <t>ジッシ</t>
    </rPh>
    <phoneticPr fontId="2"/>
  </si>
  <si>
    <t>老朽化した施設の再整備に向けて、市場のあり方を検討していく。
「小田原いちばやさい」のＰＲ事業は継続していく。</t>
    <phoneticPr fontId="2"/>
  </si>
  <si>
    <t>当該施設の目的でもある森林を市民の保健、保養の場として活用することにより、広く森林の有する公益的機能の理解と増進を図り、林業の振興へとつながっている。</t>
    <phoneticPr fontId="2"/>
  </si>
  <si>
    <t>ボランティア団体の協力で、一部施設の維持管理作業（修繕等）を実施してもらうことにより、必要支出の抑制を図ることが可能となった。</t>
    <rPh sb="6" eb="8">
      <t>ダンタイ</t>
    </rPh>
    <rPh sb="9" eb="11">
      <t>キョウリョク</t>
    </rPh>
    <rPh sb="13" eb="15">
      <t>イチブ</t>
    </rPh>
    <rPh sb="15" eb="17">
      <t>シセツ</t>
    </rPh>
    <rPh sb="18" eb="20">
      <t>イジ</t>
    </rPh>
    <rPh sb="20" eb="22">
      <t>カンリ</t>
    </rPh>
    <rPh sb="22" eb="24">
      <t>サギョウ</t>
    </rPh>
    <rPh sb="25" eb="27">
      <t>シュウゼン</t>
    </rPh>
    <rPh sb="27" eb="28">
      <t>トウ</t>
    </rPh>
    <rPh sb="30" eb="32">
      <t>ジッシ</t>
    </rPh>
    <rPh sb="43" eb="45">
      <t>ヒツヨウ</t>
    </rPh>
    <rPh sb="45" eb="47">
      <t>シシュツ</t>
    </rPh>
    <rPh sb="48" eb="50">
      <t>ヨクセイ</t>
    </rPh>
    <rPh sb="51" eb="52">
      <t>ハカ</t>
    </rPh>
    <rPh sb="56" eb="58">
      <t>カノウ</t>
    </rPh>
    <phoneticPr fontId="2"/>
  </si>
  <si>
    <t>市管理の林道を維持管理することは責務である。</t>
    <phoneticPr fontId="2"/>
  </si>
  <si>
    <t>現状では使用者からの修繕要望に対して、簡易補修にて対応することを基本としているが、今後本格的な修繕を図るべき箇所もあるため、計画的に整備を検討していく。</t>
    <rPh sb="32" eb="34">
      <t>キホン</t>
    </rPh>
    <rPh sb="54" eb="56">
      <t>カショ</t>
    </rPh>
    <rPh sb="62" eb="65">
      <t>ケイカクテキ</t>
    </rPh>
    <rPh sb="66" eb="68">
      <t>セイビ</t>
    </rPh>
    <rPh sb="69" eb="71">
      <t>ケントウ</t>
    </rPh>
    <phoneticPr fontId="2"/>
  </si>
  <si>
    <t>松くい虫対策は公益的な景観を守るという観点からも積極的に県の補助等を活用して松林保護と健全な森林育成を推進していく。</t>
    <phoneticPr fontId="2"/>
  </si>
  <si>
    <t>地域経済の活性化や森林の整備・保全のため、次世代の担い手となる子供たちが、森や木に身近にふれあうことを通じて、豊かな情緒の育成に資するとともに、地域環境の原点となる森や木の大切さを理解してもらう。
そのために、地域産木材で製作した誕生祝い品の贈呈、小学校での木育授業、森林インストラクターを活用した森林環境教育、市内のイベントへの参加・出展、「ひのき玉プール」や「かまぼこ積み木」など木育用ツールの貸出等による普及啓発を実施した。</t>
    <rPh sb="175" eb="176">
      <t>ダマ</t>
    </rPh>
    <rPh sb="186" eb="187">
      <t>ツ</t>
    </rPh>
    <rPh sb="188" eb="189">
      <t>キ</t>
    </rPh>
    <rPh sb="192" eb="193">
      <t>モク</t>
    </rPh>
    <rPh sb="193" eb="194">
      <t>イク</t>
    </rPh>
    <rPh sb="194" eb="195">
      <t>ヨウ</t>
    </rPh>
    <rPh sb="199" eb="200">
      <t>カ</t>
    </rPh>
    <rPh sb="200" eb="201">
      <t>ダ</t>
    </rPh>
    <rPh sb="201" eb="202">
      <t>トウ</t>
    </rPh>
    <rPh sb="205" eb="207">
      <t>フキュウ</t>
    </rPh>
    <rPh sb="207" eb="209">
      <t>ケイハツ</t>
    </rPh>
    <phoneticPr fontId="2"/>
  </si>
  <si>
    <t>市民農園やオーナー園への支援については、農業の振興・都市住民と農業の交流を図る点において妥当である。
また、利用者に対して潤いと安らぎの場や農作物や地域農業への理解を深める機会を提供しており、地元農産物のＰＲにも寄与している。</t>
    <rPh sb="12" eb="14">
      <t>シエン</t>
    </rPh>
    <phoneticPr fontId="2"/>
  </si>
  <si>
    <t>民間主導での市民農園の開設も増えている中で、運営が軌道に乗った団体については自立を促していく。</t>
    <rPh sb="31" eb="33">
      <t>ダンタイ</t>
    </rPh>
    <rPh sb="38" eb="40">
      <t>ジリツ</t>
    </rPh>
    <rPh sb="41" eb="42">
      <t>ウナガ</t>
    </rPh>
    <phoneticPr fontId="2"/>
  </si>
  <si>
    <t>農産物を生かした地域の活性化と都市住民とのふれあいの場として、梅の里づくり事業により整備した「梅の里センター」とその分館「曽我みのり館」、田島と中河原のふれあい広場を適正に管理運営している。
指定管理者制度を導入しており、農業をはじめとした地域の活性化や都市住民とのふれあいの場として、趣旨にあった自主事業の開催など、事業内容の充実を図るとともに、貸館事業として快適な室内環境の維持、さらなる向上を図っている。また、「曽我みのり館」においては、隣接する上曽我ファミリー農園利用者の交流・休憩施設としても利用されている。</t>
    <rPh sb="104" eb="106">
      <t>ドウニュウ</t>
    </rPh>
    <rPh sb="209" eb="211">
      <t>ソガ</t>
    </rPh>
    <rPh sb="214" eb="215">
      <t>カン</t>
    </rPh>
    <phoneticPr fontId="2"/>
  </si>
  <si>
    <t>木材価格の低迷する現在、治山、水源涵養など森林の効果を維持するためだけでなく、地域環境の保全的観点からも行政主導による森林整備が必要不可欠である。
また、整備前後の森林を比較すると、森林機能の健全化が顕著であり、公益的機能の向上に寄与している。</t>
    <phoneticPr fontId="2"/>
  </si>
  <si>
    <t>森林の保育については植栽から伐採まで数十年を要し、健全な森林の保全には長期的な整備が必要不可欠であるため、今後も継続して健全な森林への整備を実施していく必要がある。</t>
    <rPh sb="70" eb="72">
      <t>ジッシ</t>
    </rPh>
    <rPh sb="76" eb="78">
      <t>ヒツヨウ</t>
    </rPh>
    <phoneticPr fontId="2"/>
  </si>
  <si>
    <t>活動団体数（団体）</t>
    <rPh sb="0" eb="2">
      <t>カツドウ</t>
    </rPh>
    <rPh sb="2" eb="4">
      <t>ダンタイ</t>
    </rPh>
    <rPh sb="4" eb="5">
      <t>スウ</t>
    </rPh>
    <rPh sb="6" eb="8">
      <t>ダンタイ</t>
    </rPh>
    <phoneticPr fontId="2"/>
  </si>
  <si>
    <t>事業自体は地域団体が取り組むため、効率化できる性質のものではない。
交付金上の事務については、団体に早めの情報提供を行うことで、円滑に事業が進むように努めた。</t>
    <rPh sb="75" eb="76">
      <t>ツト</t>
    </rPh>
    <phoneticPr fontId="2"/>
  </si>
  <si>
    <t>地区社会福祉協議会の担当者のみならず、地域の方と協力し、現在の事業を実施することができている。
福祉部門、市民部門との十分な連携を図り、市の施策の推進の一翼を担っている。</t>
    <rPh sb="48" eb="50">
      <t>フクシ</t>
    </rPh>
    <rPh sb="50" eb="52">
      <t>ブモン</t>
    </rPh>
    <rPh sb="53" eb="55">
      <t>シミン</t>
    </rPh>
    <rPh sb="55" eb="57">
      <t>ブモン</t>
    </rPh>
    <rPh sb="59" eb="61">
      <t>ジュウブン</t>
    </rPh>
    <rPh sb="62" eb="64">
      <t>レンケイ</t>
    </rPh>
    <rPh sb="65" eb="66">
      <t>ハカ</t>
    </rPh>
    <rPh sb="68" eb="69">
      <t>シ</t>
    </rPh>
    <rPh sb="70" eb="71">
      <t>セ</t>
    </rPh>
    <rPh sb="71" eb="72">
      <t>サク</t>
    </rPh>
    <rPh sb="73" eb="75">
      <t>スイシン</t>
    </rPh>
    <rPh sb="76" eb="78">
      <t>イチヨク</t>
    </rPh>
    <rPh sb="79" eb="80">
      <t>ニナ</t>
    </rPh>
    <phoneticPr fontId="2"/>
  </si>
  <si>
    <t>公的年金の受給要件を制度上満たすことができない外国籍高齢者等の福祉の向上のため、支給は必要である。</t>
    <rPh sb="0" eb="2">
      <t>コウテキ</t>
    </rPh>
    <rPh sb="2" eb="4">
      <t>ネンキン</t>
    </rPh>
    <rPh sb="5" eb="7">
      <t>ジュキュウ</t>
    </rPh>
    <rPh sb="7" eb="9">
      <t>ヨウケン</t>
    </rPh>
    <rPh sb="10" eb="13">
      <t>セイドジョウ</t>
    </rPh>
    <rPh sb="13" eb="14">
      <t>ミ</t>
    </rPh>
    <rPh sb="23" eb="24">
      <t>ホカ</t>
    </rPh>
    <rPh sb="24" eb="26">
      <t>コクセキ</t>
    </rPh>
    <rPh sb="26" eb="30">
      <t>コウレイシャナド</t>
    </rPh>
    <rPh sb="31" eb="33">
      <t>フクシ</t>
    </rPh>
    <rPh sb="34" eb="36">
      <t>コウジョウ</t>
    </rPh>
    <rPh sb="40" eb="42">
      <t>シキュウ</t>
    </rPh>
    <rPh sb="43" eb="45">
      <t>ヒツヨウ</t>
    </rPh>
    <phoneticPr fontId="2"/>
  </si>
  <si>
    <t>被災状況の確認や見舞金等の給付に係る職員人工を最小限の人数で実施しており、効率性の確保に努めている。</t>
    <rPh sb="41" eb="43">
      <t>カクホ</t>
    </rPh>
    <phoneticPr fontId="2"/>
  </si>
  <si>
    <t>引き続き実施しながらあり方を検討する。</t>
    <rPh sb="12" eb="13">
      <t>カタ</t>
    </rPh>
    <rPh sb="14" eb="16">
      <t>ケントウ</t>
    </rPh>
    <phoneticPr fontId="2"/>
  </si>
  <si>
    <t>要介護者、要支援者その他居宅において援護を要する高齢者に対し、通所による各種サービスを提供することにより、居宅生活の支援を図る施設として設置されたが、介護保険制度が定着し、多くの民間事業所が同種のサービスを提供するようになっており、市が実施するべき必要性は薄れている。</t>
    <rPh sb="68" eb="70">
      <t>セッチ</t>
    </rPh>
    <rPh sb="75" eb="77">
      <t>カイゴ</t>
    </rPh>
    <rPh sb="77" eb="79">
      <t>ホケン</t>
    </rPh>
    <rPh sb="79" eb="81">
      <t>セイド</t>
    </rPh>
    <rPh sb="82" eb="84">
      <t>テイチャク</t>
    </rPh>
    <rPh sb="86" eb="87">
      <t>オオ</t>
    </rPh>
    <rPh sb="89" eb="91">
      <t>ミンカン</t>
    </rPh>
    <rPh sb="91" eb="93">
      <t>ジギョウ</t>
    </rPh>
    <rPh sb="93" eb="94">
      <t>ショ</t>
    </rPh>
    <rPh sb="95" eb="97">
      <t>ドウシュ</t>
    </rPh>
    <rPh sb="103" eb="105">
      <t>テイキョウ</t>
    </rPh>
    <rPh sb="116" eb="117">
      <t>シ</t>
    </rPh>
    <rPh sb="118" eb="120">
      <t>ジッシ</t>
    </rPh>
    <rPh sb="124" eb="127">
      <t>ヒツヨウセイ</t>
    </rPh>
    <rPh sb="128" eb="129">
      <t>ウス</t>
    </rPh>
    <phoneticPr fontId="2"/>
  </si>
  <si>
    <t>　地球温暖化防止、地域経済活性化の観点から行政が関与して取り組む必要がある。
　このうち、モデル事業においては、小学校７校に蓄電池及び太陽光発電設備を設置してエネルギーマネジメントを開始。今後、効果を見える化して発信することにより、ＦＩＴ後の再生可能エネルギーの活用を見据えた効果的なエネルギーの地域自給の拡大・普及につながるものとなるため、市が取り組む意義は大きい。</t>
    <rPh sb="11" eb="13">
      <t>ケイザイ</t>
    </rPh>
    <rPh sb="91" eb="93">
      <t>カイシ</t>
    </rPh>
    <rPh sb="94" eb="96">
      <t>コンゴ</t>
    </rPh>
    <rPh sb="97" eb="99">
      <t>コウカ</t>
    </rPh>
    <rPh sb="100" eb="101">
      <t>ミ</t>
    </rPh>
    <rPh sb="103" eb="104">
      <t>カ</t>
    </rPh>
    <rPh sb="106" eb="108">
      <t>ハッシン</t>
    </rPh>
    <rPh sb="119" eb="120">
      <t>ゴ</t>
    </rPh>
    <rPh sb="121" eb="123">
      <t>サイセイ</t>
    </rPh>
    <rPh sb="123" eb="125">
      <t>カノウ</t>
    </rPh>
    <rPh sb="131" eb="133">
      <t>カツヨウ</t>
    </rPh>
    <rPh sb="134" eb="136">
      <t>ミス</t>
    </rPh>
    <rPh sb="138" eb="141">
      <t>コウカテキ</t>
    </rPh>
    <rPh sb="148" eb="150">
      <t>チイキ</t>
    </rPh>
    <rPh sb="150" eb="152">
      <t>ジキュウ</t>
    </rPh>
    <rPh sb="153" eb="155">
      <t>カクダイ</t>
    </rPh>
    <rPh sb="156" eb="158">
      <t>フキュウ</t>
    </rPh>
    <rPh sb="171" eb="172">
      <t>シ</t>
    </rPh>
    <rPh sb="173" eb="174">
      <t>ト</t>
    </rPh>
    <rPh sb="175" eb="176">
      <t>ク</t>
    </rPh>
    <rPh sb="177" eb="179">
      <t>イギ</t>
    </rPh>
    <rPh sb="180" eb="181">
      <t>オオ</t>
    </rPh>
    <phoneticPr fontId="2"/>
  </si>
  <si>
    <t>　小田原市エネルギーの地域自給の促進に係るモデル事業においては、民間事業者が国補助金を獲得した上で、その資金を活用したものであり、初期投資コストを平準化して設備の導入効果を得ることができた。また、エネルギーマネジメントにより電力需要のピーク時間帯等のデータを見える化して、今後具体的な省エネルギー行動につながる効果が期待される。</t>
    <rPh sb="32" eb="34">
      <t>ミンカン</t>
    </rPh>
    <rPh sb="34" eb="37">
      <t>ジギョウシャ</t>
    </rPh>
    <rPh sb="38" eb="39">
      <t>クニ</t>
    </rPh>
    <rPh sb="39" eb="42">
      <t>ホジョキン</t>
    </rPh>
    <rPh sb="43" eb="45">
      <t>カクトク</t>
    </rPh>
    <rPh sb="47" eb="48">
      <t>ウエ</t>
    </rPh>
    <rPh sb="52" eb="54">
      <t>シキン</t>
    </rPh>
    <rPh sb="55" eb="57">
      <t>カツヨウ</t>
    </rPh>
    <rPh sb="65" eb="67">
      <t>ショキ</t>
    </rPh>
    <rPh sb="67" eb="69">
      <t>トウシ</t>
    </rPh>
    <rPh sb="73" eb="76">
      <t>ヘイジュンカ</t>
    </rPh>
    <rPh sb="78" eb="80">
      <t>セツビ</t>
    </rPh>
    <rPh sb="81" eb="83">
      <t>ドウニュウ</t>
    </rPh>
    <rPh sb="83" eb="85">
      <t>コウカ</t>
    </rPh>
    <rPh sb="86" eb="87">
      <t>エ</t>
    </rPh>
    <rPh sb="112" eb="114">
      <t>デンリョク</t>
    </rPh>
    <rPh sb="114" eb="116">
      <t>ジュヨウ</t>
    </rPh>
    <rPh sb="120" eb="123">
      <t>ジカンタイ</t>
    </rPh>
    <rPh sb="123" eb="124">
      <t>ナド</t>
    </rPh>
    <rPh sb="129" eb="130">
      <t>ミ</t>
    </rPh>
    <rPh sb="132" eb="133">
      <t>カ</t>
    </rPh>
    <rPh sb="136" eb="138">
      <t>コンゴ</t>
    </rPh>
    <rPh sb="138" eb="141">
      <t>グタイテキ</t>
    </rPh>
    <rPh sb="142" eb="143">
      <t>ショウ</t>
    </rPh>
    <rPh sb="148" eb="150">
      <t>コウドウ</t>
    </rPh>
    <rPh sb="155" eb="157">
      <t>コウカ</t>
    </rPh>
    <rPh sb="158" eb="160">
      <t>キタイ</t>
    </rPh>
    <phoneticPr fontId="2"/>
  </si>
  <si>
    <t>　引き続き、奨励金の交付による再生可能エネルギー利用を促進、エネルギーの地域自給の促進に向けた事業を官民連携により取り組んでいく。</t>
    <rPh sb="6" eb="9">
      <t>ショウレイキン</t>
    </rPh>
    <rPh sb="10" eb="12">
      <t>コウフ</t>
    </rPh>
    <rPh sb="15" eb="17">
      <t>サイセイ</t>
    </rPh>
    <rPh sb="17" eb="19">
      <t>カノウ</t>
    </rPh>
    <rPh sb="24" eb="26">
      <t>リヨウ</t>
    </rPh>
    <rPh sb="27" eb="29">
      <t>ソクシン</t>
    </rPh>
    <phoneticPr fontId="2"/>
  </si>
  <si>
    <t>森里川海がひとつらなりの本市の豊かな自然環境を次世代に受け継ぐため、多様な主体による環境保全活動が持続可能となる仕組みの構築が必要である。</t>
    <rPh sb="0" eb="1">
      <t>モリ</t>
    </rPh>
    <rPh sb="1" eb="2">
      <t>サト</t>
    </rPh>
    <rPh sb="2" eb="3">
      <t>カワ</t>
    </rPh>
    <rPh sb="3" eb="4">
      <t>ウミ</t>
    </rPh>
    <rPh sb="12" eb="13">
      <t>ホン</t>
    </rPh>
    <rPh sb="13" eb="14">
      <t>シ</t>
    </rPh>
    <rPh sb="15" eb="16">
      <t>ユタ</t>
    </rPh>
    <rPh sb="18" eb="20">
      <t>シゼン</t>
    </rPh>
    <rPh sb="20" eb="22">
      <t>カンキョウ</t>
    </rPh>
    <rPh sb="23" eb="26">
      <t>ジセダイ</t>
    </rPh>
    <rPh sb="27" eb="28">
      <t>ウ</t>
    </rPh>
    <rPh sb="29" eb="30">
      <t>ツ</t>
    </rPh>
    <rPh sb="34" eb="36">
      <t>タヨウ</t>
    </rPh>
    <rPh sb="37" eb="39">
      <t>シュタイ</t>
    </rPh>
    <rPh sb="42" eb="44">
      <t>カンキョウ</t>
    </rPh>
    <rPh sb="44" eb="46">
      <t>ホゼン</t>
    </rPh>
    <rPh sb="46" eb="48">
      <t>カツドウ</t>
    </rPh>
    <rPh sb="49" eb="51">
      <t>ジゾク</t>
    </rPh>
    <rPh sb="51" eb="53">
      <t>カノウ</t>
    </rPh>
    <rPh sb="56" eb="58">
      <t>シク</t>
    </rPh>
    <rPh sb="60" eb="62">
      <t>コウチク</t>
    </rPh>
    <rPh sb="63" eb="65">
      <t>ヒツヨウ</t>
    </rPh>
    <phoneticPr fontId="2"/>
  </si>
  <si>
    <t>共同研究を通して、市、おだわら環境志民ネットワーク、大学の３者がそれぞれの役割分担のもと、共同研究を進めるとともに、有識者等からのアドバイザリーを受け、共同研究のブラッシュアップを図った。</t>
    <rPh sb="0" eb="2">
      <t>キョウドウ</t>
    </rPh>
    <rPh sb="2" eb="4">
      <t>ケンキュウ</t>
    </rPh>
    <rPh sb="5" eb="6">
      <t>トオ</t>
    </rPh>
    <rPh sb="9" eb="10">
      <t>シ</t>
    </rPh>
    <rPh sb="15" eb="17">
      <t>カンキョウ</t>
    </rPh>
    <rPh sb="17" eb="18">
      <t>ココロザシ</t>
    </rPh>
    <rPh sb="18" eb="19">
      <t>ミン</t>
    </rPh>
    <rPh sb="26" eb="28">
      <t>ダイガク</t>
    </rPh>
    <rPh sb="30" eb="31">
      <t>シャ</t>
    </rPh>
    <rPh sb="37" eb="39">
      <t>ヤクワリ</t>
    </rPh>
    <rPh sb="39" eb="41">
      <t>ブンタン</t>
    </rPh>
    <rPh sb="45" eb="47">
      <t>キョウドウ</t>
    </rPh>
    <rPh sb="47" eb="49">
      <t>ケンキュウ</t>
    </rPh>
    <rPh sb="50" eb="51">
      <t>スス</t>
    </rPh>
    <rPh sb="58" eb="61">
      <t>ユウシキシャ</t>
    </rPh>
    <rPh sb="61" eb="62">
      <t>トウ</t>
    </rPh>
    <rPh sb="73" eb="74">
      <t>ウ</t>
    </rPh>
    <rPh sb="76" eb="78">
      <t>キョウドウ</t>
    </rPh>
    <rPh sb="78" eb="80">
      <t>ケンキュウ</t>
    </rPh>
    <rPh sb="90" eb="91">
      <t>ハカ</t>
    </rPh>
    <phoneticPr fontId="2"/>
  </si>
  <si>
    <t>小田原森里川海インキュベーション（事業創出）事業の共同研究者である文教大学と連携し、事業の基盤づくりに取り組んだ。</t>
    <rPh sb="25" eb="27">
      <t>キョウドウ</t>
    </rPh>
    <rPh sb="27" eb="29">
      <t>ケンキュウ</t>
    </rPh>
    <rPh sb="29" eb="30">
      <t>シャ</t>
    </rPh>
    <rPh sb="33" eb="35">
      <t>ブンキョウ</t>
    </rPh>
    <rPh sb="35" eb="37">
      <t>ダイガク</t>
    </rPh>
    <rPh sb="38" eb="40">
      <t>レンケイ</t>
    </rPh>
    <rPh sb="42" eb="44">
      <t>ジギョウ</t>
    </rPh>
    <rPh sb="45" eb="47">
      <t>キバン</t>
    </rPh>
    <rPh sb="51" eb="52">
      <t>ト</t>
    </rPh>
    <rPh sb="53" eb="54">
      <t>ク</t>
    </rPh>
    <phoneticPr fontId="2"/>
  </si>
  <si>
    <t>引き続き、年次報告書の作成等により、計画の進捗状況の検証を行う。</t>
    <rPh sb="0" eb="1">
      <t>ヒ</t>
    </rPh>
    <rPh sb="2" eb="3">
      <t>ツヅ</t>
    </rPh>
    <rPh sb="5" eb="7">
      <t>ネンジ</t>
    </rPh>
    <rPh sb="7" eb="10">
      <t>ホウコクショ</t>
    </rPh>
    <rPh sb="11" eb="13">
      <t>サクセイ</t>
    </rPh>
    <rPh sb="13" eb="14">
      <t>トウ</t>
    </rPh>
    <rPh sb="18" eb="20">
      <t>ケイカク</t>
    </rPh>
    <rPh sb="21" eb="23">
      <t>シンチョク</t>
    </rPh>
    <rPh sb="23" eb="25">
      <t>ジョウキョウ</t>
    </rPh>
    <rPh sb="26" eb="28">
      <t>ケンショウ</t>
    </rPh>
    <rPh sb="29" eb="30">
      <t>オコナ</t>
    </rPh>
    <phoneticPr fontId="2"/>
  </si>
  <si>
    <t>環境再生活動参加者数(人)</t>
    <rPh sb="11" eb="12">
      <t>ニン</t>
    </rPh>
    <phoneticPr fontId="2"/>
  </si>
  <si>
    <t>関係課（農政課）と連携して実施した。</t>
    <rPh sb="0" eb="2">
      <t>カンケイ</t>
    </rPh>
    <rPh sb="2" eb="3">
      <t>カ</t>
    </rPh>
    <rPh sb="4" eb="6">
      <t>ノウセイ</t>
    </rPh>
    <rPh sb="6" eb="7">
      <t>カ</t>
    </rPh>
    <rPh sb="9" eb="11">
      <t>レンケイ</t>
    </rPh>
    <rPh sb="13" eb="15">
      <t>ジッシ</t>
    </rPh>
    <phoneticPr fontId="2"/>
  </si>
  <si>
    <t>企業等の協力によりグリーンカーテン用のゴーヤ苗を無料で配布した。</t>
    <rPh sb="0" eb="2">
      <t>キギョウ</t>
    </rPh>
    <rPh sb="2" eb="3">
      <t>トウ</t>
    </rPh>
    <rPh sb="4" eb="6">
      <t>キョウリョク</t>
    </rPh>
    <rPh sb="17" eb="18">
      <t>ヨウ</t>
    </rPh>
    <rPh sb="22" eb="23">
      <t>ナエ</t>
    </rPh>
    <rPh sb="24" eb="26">
      <t>ムリョウ</t>
    </rPh>
    <rPh sb="27" eb="29">
      <t>ハイフ</t>
    </rPh>
    <phoneticPr fontId="2"/>
  </si>
  <si>
    <t>ゼロ予算で実施している。</t>
    <rPh sb="2" eb="4">
      <t>ヨサン</t>
    </rPh>
    <rPh sb="5" eb="7">
      <t>ジッシ</t>
    </rPh>
    <phoneticPr fontId="2"/>
  </si>
  <si>
    <t>継続して実施し、締結企業を増加させる。</t>
    <rPh sb="0" eb="2">
      <t>ケイゾク</t>
    </rPh>
    <rPh sb="4" eb="6">
      <t>ジッシ</t>
    </rPh>
    <rPh sb="8" eb="10">
      <t>テイケツ</t>
    </rPh>
    <rPh sb="10" eb="12">
      <t>キギョウ</t>
    </rPh>
    <rPh sb="13" eb="15">
      <t>ゾウカ</t>
    </rPh>
    <phoneticPr fontId="2"/>
  </si>
  <si>
    <t>施設を管理している所管との勉強会開催数（回）</t>
    <rPh sb="0" eb="2">
      <t>シセツ</t>
    </rPh>
    <rPh sb="3" eb="5">
      <t>カンリ</t>
    </rPh>
    <rPh sb="9" eb="11">
      <t>ショカン</t>
    </rPh>
    <rPh sb="13" eb="16">
      <t>ベンキョウカイ</t>
    </rPh>
    <rPh sb="16" eb="18">
      <t>カイサイ</t>
    </rPh>
    <rPh sb="18" eb="19">
      <t>スウ</t>
    </rPh>
    <rPh sb="20" eb="21">
      <t>カイ</t>
    </rPh>
    <phoneticPr fontId="2"/>
  </si>
  <si>
    <t xml:space="preserve">市民の力で生ごみの減量に取り組む事業であり、燃せるごみの減量につながることから、市が推進することは妥当である。
また、食品ロスに対する意識啓発の観点からも有効な事業である。
</t>
    <rPh sb="5" eb="6">
      <t>ナマ</t>
    </rPh>
    <rPh sb="22" eb="23">
      <t>モ</t>
    </rPh>
    <rPh sb="59" eb="61">
      <t>ショクヒン</t>
    </rPh>
    <rPh sb="64" eb="65">
      <t>タイ</t>
    </rPh>
    <phoneticPr fontId="2"/>
  </si>
  <si>
    <t>きれいなまちをつくるため、市民、事業者、行政との協働により、まちの美化を推し進めるとともに、身近な地域環境を快適に維持するため、自治会、ボランティア団体等の活動の支援をし、美化促進の啓発をすることを目的とする。
環境美化推進員を各自治会長より１名、推薦していただき、ごみステーションでごみの捨て方を指導するなど、地域美化のリーダーとして活動していただいている。
また、美化活動が顕著な方（個人、団体）を、環境美化活動表彰において表彰するなど地域美化意識の向上を図っている。
自治会清掃、ボランティア清掃時に、ごみ収集袋を提供し活動を支援した。</t>
    <rPh sb="99" eb="101">
      <t>モクテキ</t>
    </rPh>
    <phoneticPr fontId="2"/>
  </si>
  <si>
    <t>平成６年度に施行した「小田原市きれいなまちと良好な生活環境をつくる条例」の実効性を高めるため、ボランティア団体と協働し、小田原市の美化推進と美観の保護に今後も努めていくために必要な事業である。</t>
    <rPh sb="56" eb="58">
      <t>キョウドウ</t>
    </rPh>
    <rPh sb="90" eb="92">
      <t>ジギョウ</t>
    </rPh>
    <phoneticPr fontId="2"/>
  </si>
  <si>
    <t>ボランティア団体の高齢化が進んでいるので事業を再度見直し、幅広い世代に美化啓発を呼びかけたい。</t>
    <rPh sb="6" eb="8">
      <t>ダンタイ</t>
    </rPh>
    <phoneticPr fontId="2"/>
  </si>
  <si>
    <t>　「小田原市きれいなまちと良好な生活環境をつくる条例」により歩行喫煙を規制したことによる効果の検証と今後の啓発活動等施策の検討のため、また小田原駅周辺環境美化促進重点地区のポイ捨ての実態を調査し、イベント等でポイ捨て禁止の呼びかけをして美化を啓発するために必要な事業である。</t>
    <rPh sb="88" eb="89">
      <t>ス</t>
    </rPh>
    <rPh sb="118" eb="120">
      <t>ビカ</t>
    </rPh>
    <rPh sb="131" eb="133">
      <t>ジギョウ</t>
    </rPh>
    <phoneticPr fontId="2"/>
  </si>
  <si>
    <t>ボランティア団体との協働による清掃及び美化キャンペーンを実施し、美化啓発が図られた。</t>
    <rPh sb="6" eb="8">
      <t>ダンタイ</t>
    </rPh>
    <rPh sb="10" eb="12">
      <t>キョウドウ</t>
    </rPh>
    <rPh sb="15" eb="17">
      <t>セイソウ</t>
    </rPh>
    <rPh sb="17" eb="18">
      <t>オヨ</t>
    </rPh>
    <rPh sb="19" eb="21">
      <t>ビカ</t>
    </rPh>
    <rPh sb="28" eb="30">
      <t>ジッシ</t>
    </rPh>
    <phoneticPr fontId="2"/>
  </si>
  <si>
    <t>今後も、清掃及び美化啓発活動を実施するとともに、喫煙者の減少傾向が予想されるため、喫煙者と禁煙者とのギャップを埋め、誰もが快適に過ごせる環境づくりに取り組んでいきたい。</t>
    <rPh sb="4" eb="6">
      <t>セイソウ</t>
    </rPh>
    <rPh sb="6" eb="7">
      <t>オヨ</t>
    </rPh>
    <rPh sb="8" eb="10">
      <t>ビカ</t>
    </rPh>
    <rPh sb="10" eb="12">
      <t>ケイハツ</t>
    </rPh>
    <rPh sb="12" eb="14">
      <t>カツドウ</t>
    </rPh>
    <rPh sb="15" eb="17">
      <t>ジッシ</t>
    </rPh>
    <rPh sb="24" eb="26">
      <t>キツエン</t>
    </rPh>
    <rPh sb="28" eb="30">
      <t>ゲンショウ</t>
    </rPh>
    <phoneticPr fontId="2"/>
  </si>
  <si>
    <t>美しい海岸の姿を保ち、自然環境保全と快適な利用環境を創造することを目的とする。
公益財団法人かながわ海岸美化財団へ負担金を交付し、海岸清掃を実施していただくとともに、地域の海岸ボランティア等の活動を支援していく。
公益財団法人かながわ海岸美化財団による清掃及びボランティア団体が清掃したゴミの回収が行われ、海岸美化が図られた。</t>
    <rPh sb="33" eb="35">
      <t>モクテキ</t>
    </rPh>
    <rPh sb="57" eb="60">
      <t>フタンキン</t>
    </rPh>
    <rPh sb="61" eb="63">
      <t>コウフ</t>
    </rPh>
    <rPh sb="65" eb="67">
      <t>カイガン</t>
    </rPh>
    <rPh sb="67" eb="69">
      <t>セイソウ</t>
    </rPh>
    <rPh sb="70" eb="72">
      <t>ジッシ</t>
    </rPh>
    <rPh sb="126" eb="128">
      <t>セイソウ</t>
    </rPh>
    <rPh sb="128" eb="129">
      <t>オヨ</t>
    </rPh>
    <rPh sb="136" eb="138">
      <t>ダンタイ</t>
    </rPh>
    <rPh sb="139" eb="141">
      <t>セイソウ</t>
    </rPh>
    <rPh sb="146" eb="148">
      <t>カイシュウ</t>
    </rPh>
    <rPh sb="149" eb="150">
      <t>オコナ</t>
    </rPh>
    <rPh sb="153" eb="155">
      <t>カイガン</t>
    </rPh>
    <rPh sb="155" eb="157">
      <t>ビカ</t>
    </rPh>
    <rPh sb="158" eb="159">
      <t>ハカ</t>
    </rPh>
    <phoneticPr fontId="2"/>
  </si>
  <si>
    <t>海岸漂着ゴミの清掃は市及び県が行うものであるが、神奈川県では、県及び海岸を有する13市町が出資して設立された（公財）かながわ海岸美化財団が清掃を行っており、当該財団に負担金を交付することは必要な事業である。</t>
    <rPh sb="0" eb="2">
      <t>カイガン</t>
    </rPh>
    <rPh sb="2" eb="4">
      <t>ヒョウチャク</t>
    </rPh>
    <rPh sb="7" eb="9">
      <t>セイソウ</t>
    </rPh>
    <rPh sb="10" eb="11">
      <t>シ</t>
    </rPh>
    <rPh sb="11" eb="12">
      <t>オヨ</t>
    </rPh>
    <rPh sb="13" eb="14">
      <t>ケン</t>
    </rPh>
    <rPh sb="15" eb="16">
      <t>オコナ</t>
    </rPh>
    <rPh sb="24" eb="28">
      <t>カナガワケン</t>
    </rPh>
    <rPh sb="31" eb="32">
      <t>ケン</t>
    </rPh>
    <rPh sb="32" eb="33">
      <t>オヨ</t>
    </rPh>
    <rPh sb="34" eb="36">
      <t>カイガン</t>
    </rPh>
    <rPh sb="37" eb="38">
      <t>ユウ</t>
    </rPh>
    <rPh sb="42" eb="43">
      <t>シ</t>
    </rPh>
    <rPh sb="43" eb="44">
      <t>マチ</t>
    </rPh>
    <rPh sb="45" eb="47">
      <t>シュッシ</t>
    </rPh>
    <rPh sb="49" eb="51">
      <t>セツリツ</t>
    </rPh>
    <rPh sb="69" eb="71">
      <t>セイソウ</t>
    </rPh>
    <rPh sb="72" eb="73">
      <t>オコナ</t>
    </rPh>
    <rPh sb="78" eb="80">
      <t>トウガイ</t>
    </rPh>
    <rPh sb="80" eb="82">
      <t>ザイダン</t>
    </rPh>
    <rPh sb="83" eb="86">
      <t>フタンキン</t>
    </rPh>
    <rPh sb="87" eb="89">
      <t>コウフ</t>
    </rPh>
    <rPh sb="94" eb="96">
      <t>ヒツヨウ</t>
    </rPh>
    <rPh sb="97" eb="99">
      <t>ジギョウ</t>
    </rPh>
    <phoneticPr fontId="2"/>
  </si>
  <si>
    <t>この事業を、本市単独で実施する場合は、人的にも費用的にも負担が大きくなるため、（公財）かながわ海岸美化財団に負担金を交付（市1/2、県1/2）し海岸ゴミの清掃が行われることは効果的である。</t>
    <rPh sb="8" eb="10">
      <t>タンドク</t>
    </rPh>
    <rPh sb="15" eb="17">
      <t>バアイ</t>
    </rPh>
    <rPh sb="19" eb="21">
      <t>ジンテキ</t>
    </rPh>
    <rPh sb="23" eb="25">
      <t>ヒヨウ</t>
    </rPh>
    <rPh sb="25" eb="26">
      <t>テキ</t>
    </rPh>
    <rPh sb="28" eb="30">
      <t>フタン</t>
    </rPh>
    <rPh sb="31" eb="32">
      <t>オオ</t>
    </rPh>
    <rPh sb="87" eb="90">
      <t>コウカテキ</t>
    </rPh>
    <phoneticPr fontId="2"/>
  </si>
  <si>
    <t xml:space="preserve">不快害虫であるユスリカや、生命に危険を及ぼすスズメバチなどを駆除することで、良好な生活環境を保ち、市民の健康増進、安全を確保することを目的とする。
不快害虫が発生しやすい指定水路を定期的に消毒を行うほか、その他の水路については、発生状況によって随時消毒を実施し、スズメバチ、茶毒蛾について、市民からの連絡等に基づき現場を確認して駆除を実施した結果、市民の健康の増進及び安全の確保が図られた。
</t>
    <rPh sb="67" eb="69">
      <t>モクテキ</t>
    </rPh>
    <rPh sb="171" eb="173">
      <t>ケッカ</t>
    </rPh>
    <rPh sb="174" eb="176">
      <t>シミン</t>
    </rPh>
    <rPh sb="177" eb="179">
      <t>ケンコウ</t>
    </rPh>
    <rPh sb="180" eb="182">
      <t>ゾウシン</t>
    </rPh>
    <rPh sb="182" eb="183">
      <t>オヨ</t>
    </rPh>
    <rPh sb="184" eb="186">
      <t>アンゼン</t>
    </rPh>
    <rPh sb="187" eb="189">
      <t>カクホ</t>
    </rPh>
    <rPh sb="190" eb="191">
      <t>ハカ</t>
    </rPh>
    <phoneticPr fontId="2"/>
  </si>
  <si>
    <t>スズメバチ、茶毒蛾については、発生場所によっては、通学路等、不特定多数が被害にあうことが想定され、迅速な対応を行うために必要な事業である。
ユスリカについては、不快害虫の中でも市民からの要望も多いことから、良好な生活環境を保持するため、必要な事業である。</t>
    <rPh sb="52" eb="54">
      <t>タイオウ</t>
    </rPh>
    <rPh sb="55" eb="56">
      <t>オコナ</t>
    </rPh>
    <rPh sb="63" eb="65">
      <t>ジギョウ</t>
    </rPh>
    <rPh sb="121" eb="123">
      <t>ジギョウ</t>
    </rPh>
    <phoneticPr fontId="2"/>
  </si>
  <si>
    <t>スズメバチの駆除は基本的に直営で行っているが、直営で行うことができない場合は、入札によ単価契約を行った専門の業者に委託している。
ユスリカ駆除は、専門の業者への年間委託契約により実施しているが、実施する水路については、発生状況から見直しを行っている。</t>
    <rPh sb="6" eb="8">
      <t>クジョ</t>
    </rPh>
    <rPh sb="9" eb="12">
      <t>キホンテキ</t>
    </rPh>
    <rPh sb="13" eb="15">
      <t>チョクエイ</t>
    </rPh>
    <rPh sb="16" eb="17">
      <t>オコナ</t>
    </rPh>
    <rPh sb="23" eb="25">
      <t>チョクエイ</t>
    </rPh>
    <rPh sb="26" eb="27">
      <t>オコナ</t>
    </rPh>
    <rPh sb="35" eb="37">
      <t>バアイ</t>
    </rPh>
    <rPh sb="39" eb="41">
      <t>ニュウサツ</t>
    </rPh>
    <rPh sb="43" eb="45">
      <t>タンカ</t>
    </rPh>
    <rPh sb="45" eb="47">
      <t>ケイヤク</t>
    </rPh>
    <rPh sb="48" eb="49">
      <t>オコナ</t>
    </rPh>
    <rPh sb="51" eb="53">
      <t>センモン</t>
    </rPh>
    <rPh sb="54" eb="56">
      <t>ギョウシャ</t>
    </rPh>
    <rPh sb="57" eb="59">
      <t>イタク</t>
    </rPh>
    <rPh sb="73" eb="75">
      <t>センモン</t>
    </rPh>
    <rPh sb="76" eb="78">
      <t>ギョウシャ</t>
    </rPh>
    <rPh sb="80" eb="82">
      <t>ネンカン</t>
    </rPh>
    <rPh sb="82" eb="84">
      <t>イタク</t>
    </rPh>
    <rPh sb="84" eb="86">
      <t>ケイヤク</t>
    </rPh>
    <rPh sb="89" eb="91">
      <t>ジッシ</t>
    </rPh>
    <rPh sb="97" eb="99">
      <t>ジッシ</t>
    </rPh>
    <rPh sb="115" eb="117">
      <t>ミナオ</t>
    </rPh>
    <rPh sb="119" eb="120">
      <t>オコナ</t>
    </rPh>
    <phoneticPr fontId="2"/>
  </si>
  <si>
    <t>自家風呂を持たない人や、災害時の入浴支援など、市民等の衛生面を確保し、また、地域コミニュティーの場ともなる公衆浴場の利用が促進され、公衆浴場が維持されることを目的とする。
小田原公衆浴場組合へ、公衆浴場利用促進の一環として、補助金を交付した。
季節イベントや無料入浴デーが実施され、利用促進が図られた。</t>
    <rPh sb="55" eb="57">
      <t>ヨクジョウ</t>
    </rPh>
    <rPh sb="58" eb="60">
      <t>リヨウ</t>
    </rPh>
    <rPh sb="61" eb="63">
      <t>ソクシン</t>
    </rPh>
    <rPh sb="66" eb="68">
      <t>コウシュウ</t>
    </rPh>
    <rPh sb="68" eb="70">
      <t>ヨクジョウ</t>
    </rPh>
    <rPh sb="79" eb="81">
      <t>モクテキ</t>
    </rPh>
    <rPh sb="122" eb="124">
      <t>キセツ</t>
    </rPh>
    <rPh sb="129" eb="131">
      <t>ムリョウ</t>
    </rPh>
    <rPh sb="131" eb="133">
      <t>ニュウヨク</t>
    </rPh>
    <rPh sb="136" eb="138">
      <t>ジッシ</t>
    </rPh>
    <rPh sb="141" eb="143">
      <t>リヨウ</t>
    </rPh>
    <rPh sb="143" eb="145">
      <t>ソクシン</t>
    </rPh>
    <rPh sb="146" eb="147">
      <t>ハカ</t>
    </rPh>
    <phoneticPr fontId="2"/>
  </si>
  <si>
    <t>ゆず湯等の季節イベント及び無料入浴デーが実施され、利用促進が図られた。</t>
    <rPh sb="2" eb="3">
      <t>ユ</t>
    </rPh>
    <rPh sb="3" eb="4">
      <t>トウ</t>
    </rPh>
    <rPh sb="5" eb="7">
      <t>キセツ</t>
    </rPh>
    <rPh sb="11" eb="12">
      <t>オヨ</t>
    </rPh>
    <rPh sb="13" eb="15">
      <t>ムリョウ</t>
    </rPh>
    <rPh sb="15" eb="17">
      <t>ニュウヨク</t>
    </rPh>
    <rPh sb="20" eb="22">
      <t>ジッシ</t>
    </rPh>
    <rPh sb="25" eb="27">
      <t>リヨウ</t>
    </rPh>
    <rPh sb="27" eb="29">
      <t>ソクシン</t>
    </rPh>
    <rPh sb="30" eb="31">
      <t>ハカ</t>
    </rPh>
    <phoneticPr fontId="2"/>
  </si>
  <si>
    <t>汲取り便所、浄化槽及び仮設便所から生し尿等を収集し、処理を適切に行い、良好な生活環境をつくることを目的とする。
生し尿、浄化槽汚泥の収集、運搬を実施した結果、生活環境の保全が図られた。</t>
    <rPh sb="49" eb="51">
      <t>モクテキ</t>
    </rPh>
    <rPh sb="76" eb="78">
      <t>ケッカ</t>
    </rPh>
    <rPh sb="79" eb="81">
      <t>セイカツ</t>
    </rPh>
    <rPh sb="81" eb="83">
      <t>カンキョウ</t>
    </rPh>
    <rPh sb="84" eb="86">
      <t>ホゼン</t>
    </rPh>
    <rPh sb="87" eb="88">
      <t>ハカ</t>
    </rPh>
    <phoneticPr fontId="2"/>
  </si>
  <si>
    <t>市内の生し尿、浄化槽汚泥等について、適正に希釈し公共下水道へ放流することにより、生活環境の保全を図ることを目的とする。
小田原衛生公社への委託によりし尿の収集を実施し、生活環境の保全が図られた。</t>
    <rPh sb="40" eb="42">
      <t>セイカツ</t>
    </rPh>
    <rPh sb="42" eb="44">
      <t>カンキョウ</t>
    </rPh>
    <rPh sb="45" eb="47">
      <t>ホゼン</t>
    </rPh>
    <rPh sb="48" eb="49">
      <t>ハカ</t>
    </rPh>
    <rPh sb="53" eb="55">
      <t>モクテキ</t>
    </rPh>
    <rPh sb="60" eb="63">
      <t>オダワラ</t>
    </rPh>
    <rPh sb="63" eb="65">
      <t>エイセイ</t>
    </rPh>
    <rPh sb="65" eb="67">
      <t>コウシャ</t>
    </rPh>
    <rPh sb="69" eb="71">
      <t>イタク</t>
    </rPh>
    <rPh sb="75" eb="76">
      <t>ニョウ</t>
    </rPh>
    <rPh sb="77" eb="79">
      <t>シュウシュウ</t>
    </rPh>
    <rPh sb="80" eb="82">
      <t>ジッシ</t>
    </rPh>
    <rPh sb="84" eb="86">
      <t>セイカツ</t>
    </rPh>
    <rPh sb="86" eb="88">
      <t>カンキョウ</t>
    </rPh>
    <rPh sb="89" eb="91">
      <t>ホゼン</t>
    </rPh>
    <rPh sb="92" eb="93">
      <t>ハカ</t>
    </rPh>
    <phoneticPr fontId="2"/>
  </si>
  <si>
    <t>公共下水道の整備が進んだことや人口の減少によって、し尿収集量は減少傾向にあるが、市内の全世帯に下水道を整備することは不可能であり、今後も安定的な処理の継続が求めらるため、必要な事業である。</t>
    <rPh sb="78" eb="79">
      <t>モト</t>
    </rPh>
    <rPh sb="85" eb="87">
      <t>ヒツヨウ</t>
    </rPh>
    <rPh sb="88" eb="90">
      <t>ジギョウ</t>
    </rPh>
    <phoneticPr fontId="2"/>
  </si>
  <si>
    <t xml:space="preserve">平成２６年度扇町クリーンセンター施設機能診断業務を委託し、調査を行った。
この調査結果に基づき、今後の施設の長寿命化計画を作成し、平成２９年度から長寿命化工事を実施し、機能の維持を図っている。
</t>
    <rPh sb="65" eb="67">
      <t>ヘイセイ</t>
    </rPh>
    <rPh sb="69" eb="71">
      <t>ネンド</t>
    </rPh>
    <rPh sb="73" eb="74">
      <t>チョウ</t>
    </rPh>
    <rPh sb="74" eb="76">
      <t>ジュミョウ</t>
    </rPh>
    <rPh sb="76" eb="77">
      <t>カ</t>
    </rPh>
    <rPh sb="77" eb="79">
      <t>コウジ</t>
    </rPh>
    <rPh sb="80" eb="82">
      <t>ジッシ</t>
    </rPh>
    <rPh sb="84" eb="86">
      <t>キノウ</t>
    </rPh>
    <rPh sb="87" eb="89">
      <t>イジ</t>
    </rPh>
    <rPh sb="90" eb="91">
      <t>ハカ</t>
    </rPh>
    <phoneticPr fontId="2"/>
  </si>
  <si>
    <t>長寿命化計画工事を実施し安定的な処理を行い、長期的・継続的に維持管理行っていく。</t>
    <rPh sb="6" eb="8">
      <t>コウジ</t>
    </rPh>
    <rPh sb="9" eb="11">
      <t>ジッシ</t>
    </rPh>
    <rPh sb="14" eb="15">
      <t>テキ</t>
    </rPh>
    <rPh sb="26" eb="29">
      <t>ケイゾクテキ</t>
    </rPh>
    <rPh sb="34" eb="35">
      <t>オコナ</t>
    </rPh>
    <phoneticPr fontId="2"/>
  </si>
  <si>
    <t>経費は、コアジサシの郷づくり事業の開催費に充てているもののみであり、事業そのものの実施にあたっては、環境保護団体等との協働により実施している。</t>
    <rPh sb="0" eb="2">
      <t>ケイヒ</t>
    </rPh>
    <phoneticPr fontId="2"/>
  </si>
  <si>
    <t>　県西地域の基幹病院として、県西地域の医療を守ること、特に救急医療を行うことは、中心市として本市の役割である。</t>
    <phoneticPr fontId="2"/>
  </si>
  <si>
    <t>項目別がん相談件数
（回）</t>
    <phoneticPr fontId="2"/>
  </si>
  <si>
    <t>　県西地域の基幹病院である当院が、がん診療の拠点病院としての役割を担うことで、地域住民が住み慣れた地域で安心して医療を受けられる環境を提供している。</t>
    <phoneticPr fontId="2"/>
  </si>
  <si>
    <t>講座の出席者数（人）</t>
    <rPh sb="3" eb="6">
      <t>シュッセキシャ</t>
    </rPh>
    <rPh sb="6" eb="7">
      <t>カズ</t>
    </rPh>
    <rPh sb="8" eb="9">
      <t>ヒト</t>
    </rPh>
    <phoneticPr fontId="2"/>
  </si>
  <si>
    <t>経営セミナーの参加者数（人）</t>
    <rPh sb="7" eb="10">
      <t>サンカシャ</t>
    </rPh>
    <rPh sb="10" eb="11">
      <t>スウ</t>
    </rPh>
    <rPh sb="12" eb="13">
      <t>ニン</t>
    </rPh>
    <phoneticPr fontId="2"/>
  </si>
  <si>
    <t>平成２８年４月から「公益財団法人神奈川産業振興センター」が実施主体となり、小田原箱根商工会議所内に中小企業診断士等の専門家を常駐した「神奈川県よろず支援拠点」を設け、中小企業者等からの様々な個別相談に応じ、ワンストップ窓口として機能させている。</t>
    <phoneticPr fontId="2"/>
  </si>
  <si>
    <t>中小企業経営の体質強化と健全な発展を促進するため、中小企業が融資を受ける際の債務保証に対する支援や金融機関への預託による融資を行う。
【実施事業】
・信用保証料補助金
・中小企業小口資金融資</t>
    <phoneticPr fontId="2"/>
  </si>
  <si>
    <t>　地場産業の情報発信の場づくりに努め、小田原ブランドとして伝統と文化を広く伝える。また、新たな地場産品の創造を図るため異業種間の交流を推進するとともに、観光と交流を軸とした需要の拡大を目指して、全国を視野に入れたイベントを支援する。
[成果]
各種イベントを通じて小田原を訪れる観光客などに対して、小田原の地場産業の伝統と文化の魅力を伝えることができた。</t>
    <rPh sb="119" eb="121">
      <t>セイカ</t>
    </rPh>
    <rPh sb="123" eb="125">
      <t>カクシュ</t>
    </rPh>
    <rPh sb="130" eb="131">
      <t>ツウ</t>
    </rPh>
    <rPh sb="133" eb="136">
      <t>オダワラ</t>
    </rPh>
    <rPh sb="137" eb="138">
      <t>オトズ</t>
    </rPh>
    <rPh sb="140" eb="143">
      <t>カンコウキャク</t>
    </rPh>
    <rPh sb="146" eb="147">
      <t>タイ</t>
    </rPh>
    <rPh sb="150" eb="153">
      <t>オダワラ</t>
    </rPh>
    <rPh sb="154" eb="156">
      <t>ジバ</t>
    </rPh>
    <rPh sb="156" eb="158">
      <t>サンギョウ</t>
    </rPh>
    <rPh sb="159" eb="161">
      <t>デントウ</t>
    </rPh>
    <rPh sb="162" eb="164">
      <t>ブンカ</t>
    </rPh>
    <rPh sb="165" eb="167">
      <t>ミリョク</t>
    </rPh>
    <rPh sb="168" eb="169">
      <t>ツタ</t>
    </rPh>
    <phoneticPr fontId="2"/>
  </si>
  <si>
    <t>イベント入込客数</t>
    <rPh sb="4" eb="6">
      <t>イリコミ</t>
    </rPh>
    <rPh sb="6" eb="7">
      <t>キャク</t>
    </rPh>
    <rPh sb="7" eb="8">
      <t>スウ</t>
    </rPh>
    <phoneticPr fontId="2"/>
  </si>
  <si>
    <t>　地場産業の総合的なＰＲは、小田原の伝統と文化を伝えることを目的としていることから、行政の関与は妥当である。</t>
    <rPh sb="42" eb="44">
      <t>ギョウセイ</t>
    </rPh>
    <rPh sb="45" eb="47">
      <t>カンヨ</t>
    </rPh>
    <rPh sb="48" eb="50">
      <t>ダトウ</t>
    </rPh>
    <phoneticPr fontId="2"/>
  </si>
  <si>
    <t>現在、地場産品の殆どは、小田原駅周辺で入手可能となったため、引き続き小田原を訪れる人に身近に地場産品を感じられるPR対応を行っていきたい。
既存の情報発信方法の見直しに加え、小田原への来訪者情報の分析を行うなど、効果的な情報発信を図っていく。</t>
    <rPh sb="70" eb="72">
      <t>キゾン</t>
    </rPh>
    <rPh sb="73" eb="75">
      <t>ジョウホウ</t>
    </rPh>
    <rPh sb="75" eb="77">
      <t>ハッシン</t>
    </rPh>
    <rPh sb="77" eb="79">
      <t>ホウホウ</t>
    </rPh>
    <rPh sb="80" eb="82">
      <t>ミナオ</t>
    </rPh>
    <rPh sb="84" eb="85">
      <t>クワ</t>
    </rPh>
    <rPh sb="87" eb="90">
      <t>オダワラ</t>
    </rPh>
    <rPh sb="92" eb="95">
      <t>ライホウシャ</t>
    </rPh>
    <rPh sb="95" eb="97">
      <t>ジョウホウ</t>
    </rPh>
    <rPh sb="98" eb="100">
      <t>ブンセキ</t>
    </rPh>
    <rPh sb="101" eb="102">
      <t>オコナ</t>
    </rPh>
    <rPh sb="106" eb="109">
      <t>コウカテキ</t>
    </rPh>
    <rPh sb="110" eb="112">
      <t>ジョウホウ</t>
    </rPh>
    <rPh sb="112" eb="114">
      <t>ハッシン</t>
    </rPh>
    <rPh sb="115" eb="116">
      <t>ハカ</t>
    </rPh>
    <phoneticPr fontId="2"/>
  </si>
  <si>
    <t>中心市街地における歩行者及び自転車通行者数［中心市街地活性化基本計画に掲載する15地点の指標］（人）</t>
    <rPh sb="0" eb="2">
      <t>チュウシン</t>
    </rPh>
    <rPh sb="2" eb="5">
      <t>シガイチ</t>
    </rPh>
    <rPh sb="9" eb="12">
      <t>ホコウシャ</t>
    </rPh>
    <rPh sb="12" eb="13">
      <t>オヨ</t>
    </rPh>
    <rPh sb="14" eb="17">
      <t>ジテンシャ</t>
    </rPh>
    <rPh sb="17" eb="20">
      <t>ツウコウシャ</t>
    </rPh>
    <rPh sb="20" eb="21">
      <t>スウ</t>
    </rPh>
    <rPh sb="22" eb="24">
      <t>チュウシン</t>
    </rPh>
    <rPh sb="24" eb="27">
      <t>シガイチ</t>
    </rPh>
    <rPh sb="27" eb="34">
      <t>カッセイカキホンケイカク</t>
    </rPh>
    <rPh sb="35" eb="37">
      <t>ケイサイ</t>
    </rPh>
    <rPh sb="41" eb="43">
      <t>チテン</t>
    </rPh>
    <rPh sb="44" eb="46">
      <t>シヒョウ</t>
    </rPh>
    <rPh sb="48" eb="49">
      <t>ヒト</t>
    </rPh>
    <phoneticPr fontId="2"/>
  </si>
  <si>
    <t>商店街団体等補助事業</t>
    <phoneticPr fontId="2"/>
  </si>
  <si>
    <t>商店街団体が取り組む活性化事業について、これまでの主流であった一過性のイベント事業から、商店街が地域コミュニティの核となって持続的に取り組む事業へのシフトを推進し、「暮らしを支える商店街の再生」を促進していく。</t>
    <phoneticPr fontId="2"/>
  </si>
  <si>
    <t>補助金額（千円）</t>
    <phoneticPr fontId="2"/>
  </si>
  <si>
    <t>空き店舗数</t>
    <rPh sb="0" eb="1">
      <t>ア</t>
    </rPh>
    <rPh sb="2" eb="4">
      <t>テンポ</t>
    </rPh>
    <rPh sb="4" eb="5">
      <t>カズ</t>
    </rPh>
    <phoneticPr fontId="2"/>
  </si>
  <si>
    <t>整備面積（㎡）※年毎</t>
    <rPh sb="8" eb="9">
      <t>ネン</t>
    </rPh>
    <rPh sb="9" eb="10">
      <t>ゴト</t>
    </rPh>
    <phoneticPr fontId="2"/>
  </si>
  <si>
    <t>　御用米曲輪の整備を順次進めており、より効果的な整備を進めるために、実施施設計を見直す等行い、工事を進めている。
　字城内の史跡地（旧田中組・旧JT跡地）の公有地化・整備を行い、一般開放をし、広く市民等に還元できている。
住吉橋の保存修理工事が完了し、市民等に広く親しまれている。</t>
    <rPh sb="34" eb="36">
      <t>ジッシ</t>
    </rPh>
    <rPh sb="43" eb="44">
      <t>トウ</t>
    </rPh>
    <rPh sb="44" eb="45">
      <t>オコナ</t>
    </rPh>
    <rPh sb="47" eb="49">
      <t>コウジ</t>
    </rPh>
    <rPh sb="111" eb="113">
      <t>スミヨシ</t>
    </rPh>
    <rPh sb="113" eb="114">
      <t>バシ</t>
    </rPh>
    <rPh sb="115" eb="117">
      <t>ホゾン</t>
    </rPh>
    <rPh sb="117" eb="119">
      <t>シュウリ</t>
    </rPh>
    <rPh sb="119" eb="121">
      <t>コウジ</t>
    </rPh>
    <rPh sb="122" eb="124">
      <t>カンリョウ</t>
    </rPh>
    <rPh sb="126" eb="128">
      <t>シミン</t>
    </rPh>
    <rPh sb="128" eb="129">
      <t>トウ</t>
    </rPh>
    <rPh sb="130" eb="131">
      <t>ヒロ</t>
    </rPh>
    <rPh sb="132" eb="133">
      <t>シタ</t>
    </rPh>
    <phoneticPr fontId="2"/>
  </si>
  <si>
    <t>当該年度の城内地区及び八幡山古郭・総構公有地化面積（㎡）※年毎</t>
    <rPh sb="29" eb="31">
      <t>トシゴト</t>
    </rPh>
    <phoneticPr fontId="2"/>
  </si>
  <si>
    <t>保全完了面積（㎡）※年毎の設計又は保全工事面積</t>
    <rPh sb="10" eb="12">
      <t>トシゴト</t>
    </rPh>
    <rPh sb="13" eb="15">
      <t>セッケイ</t>
    </rPh>
    <rPh sb="15" eb="16">
      <t>マタ</t>
    </rPh>
    <rPh sb="17" eb="19">
      <t>ホゼン</t>
    </rPh>
    <rPh sb="19" eb="21">
      <t>コウジ</t>
    </rPh>
    <rPh sb="21" eb="23">
      <t>メンセキ</t>
    </rPh>
    <phoneticPr fontId="2"/>
  </si>
  <si>
    <t>今後も説明板等の新設・撤去を行うとともに、除草や樹木の剪定等を進めていく。　（平成２９年度から国指定史跡については、観光面で活用できる箇所は小田原城総合管理事務所に引き継ぎいでいる。）</t>
    <rPh sb="0" eb="2">
      <t>コンゴ</t>
    </rPh>
    <phoneticPr fontId="2"/>
  </si>
  <si>
    <t>市民主体の各実行委員会が企画、運営に携わっており、市と実行委員会の適切な役割分担や実施内容等について継続的に見直しを行っている。</t>
    <rPh sb="8" eb="11">
      <t>イインカイ</t>
    </rPh>
    <phoneticPr fontId="2"/>
  </si>
  <si>
    <t>ときめき国際学校実行委員会と小田原市が主催（1991年開始）。オーストラリア・ノーザンビーチ市（旧マンリー市）と小田原市の中高生がお互いの都市を訪れ、ホームステイをする相互交流事業。また、交流を行うにあたり年間を通した研修を事前事後に行っている。
【目的】
(1)国際感覚や問題意識を持ち、世界平和のために進んで行動する青少年を育成する。
(2)海外の人々とのふれあいによって、市民の国際意識を高める。
(3)市民参加の運営により、開かれたまちづくりを目指す。
【対象】
市内在住の中学2年生～高校3年生（定員20名）
【実施方法・内容】
・ときめき国際学校実行委員会への市負担金交付
・実行委員会事務局として事業運営への参画</t>
    <phoneticPr fontId="2"/>
  </si>
  <si>
    <t>過去に、ときめき国際学校に生徒として参加した７人の青年で構成される「ときめきタスクフォース」の育成に努め、実行委員会の下位組織として26年度以降の研修計画・運営を自主的に行うことができるよう支援や助言を行っている。</t>
    <phoneticPr fontId="2"/>
  </si>
  <si>
    <t>行政・大学間の連携交流事業であり、相互に情報交換や協議を通して、地域と学校の連携事業を実施している。事業は大学との協力のもと、広く市民に周知・交流を図り、大学も事業費の一部を負担している。大学側が市の事業に協力しているものも多い。
大学生と市民が直接関わるシーンや事業によっては学生が主体的に自立運営するシーンが生まれるなど、意図したこと以上の成果が出ている。</t>
    <rPh sb="74" eb="75">
      <t>ハカ</t>
    </rPh>
    <rPh sb="80" eb="83">
      <t>ジギョウヒ</t>
    </rPh>
    <rPh sb="84" eb="86">
      <t>イチブ</t>
    </rPh>
    <phoneticPr fontId="2"/>
  </si>
  <si>
    <t>事業費は、平成２３年度から大学との協議会で話し合われ、見直しにより、大きく削減してきた。
大学に委託実施していた「市民公開講座」を、大学で事業費負担することで継続し、市民協働の視点では、まち元気小田原との協力も平成２４年度から始め、大きな見直しを既に行っている。今後はさらに効率的な運営を検討していくことになる。</t>
    <rPh sb="123" eb="124">
      <t>スデ</t>
    </rPh>
    <phoneticPr fontId="2"/>
  </si>
  <si>
    <t>　児童の安全確保を勘案しながら、長寿命化を見据えた緊急性等を鑑み計画的に修繕等を実施した。
　また、小破修繕については管財課営繕係と調整し、期間、費用の節減を図った。</t>
    <rPh sb="50" eb="51">
      <t>チイ</t>
    </rPh>
    <rPh sb="51" eb="52">
      <t>ハ</t>
    </rPh>
    <rPh sb="52" eb="54">
      <t>シュウゼン</t>
    </rPh>
    <rPh sb="59" eb="62">
      <t>カンザイカ</t>
    </rPh>
    <rPh sb="62" eb="64">
      <t>エイゼン</t>
    </rPh>
    <rPh sb="64" eb="65">
      <t>カカリ</t>
    </rPh>
    <rPh sb="66" eb="68">
      <t>チョウセイ</t>
    </rPh>
    <rPh sb="70" eb="72">
      <t>キカン</t>
    </rPh>
    <rPh sb="73" eb="75">
      <t>ヒヨウ</t>
    </rPh>
    <rPh sb="76" eb="78">
      <t>セツゲン</t>
    </rPh>
    <rPh sb="79" eb="80">
      <t>ハカ</t>
    </rPh>
    <phoneticPr fontId="2"/>
  </si>
  <si>
    <t>　引き続き、事業を実施していく必要がある。</t>
    <phoneticPr fontId="2"/>
  </si>
  <si>
    <t>国や県の補助金を一部特定財源として、民間保育所における児童福祉の向上と園児の処遇改善を図る。また施設改築や大規模修繕などを行う場合に、「小田原市子ども・子育て支援事業計画」に基づく教育・保育の必要量に対する確保方策のための施設整備に対し、その建設費の一部を補助し、園児が安全に生活できる教育保育の提供体制を推進する。</t>
    <rPh sb="143" eb="145">
      <t>キョウイク</t>
    </rPh>
    <rPh sb="145" eb="147">
      <t>ホイク</t>
    </rPh>
    <rPh sb="148" eb="150">
      <t>テイキョウ</t>
    </rPh>
    <rPh sb="150" eb="152">
      <t>タイセイ</t>
    </rPh>
    <rPh sb="153" eb="155">
      <t>スイシン</t>
    </rPh>
    <phoneticPr fontId="2"/>
  </si>
  <si>
    <t>全国的な課題となっている待機児童対策や保育の質の確保のため、率先して取り組むべき事業である。
子どもを安心して産み・育てる環境を整備していくことは、保護者の方の雇用状況や出生率の回復などに繋がるものであり、行政として責任を持って進めていくべきものである。</t>
    <phoneticPr fontId="2"/>
  </si>
  <si>
    <t>　地域の防災力を向上させるために、自主防災組織自らが実施する地域の防災訓練や資機材の整備を支援する。
　災害発生時の初動において、行政による公助だけでなく、自助・共助が非常に重要となることから、防災資機材の整備や貸し出し、防災訓練の実施など、地域による共助を高めることを目的としている。</t>
    <rPh sb="1" eb="3">
      <t>チイキ</t>
    </rPh>
    <rPh sb="4" eb="7">
      <t>ボウサイリョク</t>
    </rPh>
    <rPh sb="8" eb="10">
      <t>コウジョウ</t>
    </rPh>
    <rPh sb="17" eb="19">
      <t>ジシュ</t>
    </rPh>
    <rPh sb="19" eb="21">
      <t>ボウサイ</t>
    </rPh>
    <rPh sb="21" eb="23">
      <t>ソシキ</t>
    </rPh>
    <rPh sb="23" eb="24">
      <t>ミズカ</t>
    </rPh>
    <rPh sb="26" eb="28">
      <t>ジッシ</t>
    </rPh>
    <rPh sb="30" eb="32">
      <t>チイキ</t>
    </rPh>
    <rPh sb="33" eb="35">
      <t>ボウサイ</t>
    </rPh>
    <rPh sb="35" eb="37">
      <t>クンレン</t>
    </rPh>
    <rPh sb="38" eb="41">
      <t>シキザイ</t>
    </rPh>
    <rPh sb="42" eb="44">
      <t>セイビ</t>
    </rPh>
    <rPh sb="45" eb="47">
      <t>シエン</t>
    </rPh>
    <rPh sb="52" eb="54">
      <t>サイガイ</t>
    </rPh>
    <rPh sb="54" eb="56">
      <t>ハッセイ</t>
    </rPh>
    <rPh sb="56" eb="57">
      <t>ジ</t>
    </rPh>
    <rPh sb="58" eb="60">
      <t>ショドウ</t>
    </rPh>
    <rPh sb="65" eb="67">
      <t>ギョウセイ</t>
    </rPh>
    <rPh sb="70" eb="72">
      <t>コウジョ</t>
    </rPh>
    <rPh sb="78" eb="80">
      <t>ジジョ</t>
    </rPh>
    <rPh sb="81" eb="83">
      <t>キョウジョ</t>
    </rPh>
    <rPh sb="84" eb="86">
      <t>ヒジョウ</t>
    </rPh>
    <rPh sb="87" eb="89">
      <t>ジュウヨウ</t>
    </rPh>
    <rPh sb="97" eb="99">
      <t>ボウサイ</t>
    </rPh>
    <rPh sb="99" eb="102">
      <t>シキザイ</t>
    </rPh>
    <rPh sb="103" eb="105">
      <t>セイビ</t>
    </rPh>
    <rPh sb="106" eb="107">
      <t>カ</t>
    </rPh>
    <rPh sb="108" eb="109">
      <t>ダ</t>
    </rPh>
    <rPh sb="111" eb="113">
      <t>ボウサイ</t>
    </rPh>
    <rPh sb="113" eb="115">
      <t>クンレン</t>
    </rPh>
    <rPh sb="116" eb="118">
      <t>ジッシ</t>
    </rPh>
    <rPh sb="121" eb="123">
      <t>チイキ</t>
    </rPh>
    <rPh sb="126" eb="128">
      <t>キョウジョ</t>
    </rPh>
    <rPh sb="129" eb="130">
      <t>タカ</t>
    </rPh>
    <rPh sb="135" eb="137">
      <t>モクテキ</t>
    </rPh>
    <phoneticPr fontId="2"/>
  </si>
  <si>
    <t>災害時の被害を最小化するためには、地域ごとの自主防災組織の充実を図ることが必要であり、そのために市は支援を行うべきである。
各自主防災組織で防災資機材等の整備が進められているほか、全自治会連合会で防災訓練が実施され、地域防災力の向上が図られている。</t>
    <rPh sb="4" eb="6">
      <t>ヒガイ</t>
    </rPh>
    <rPh sb="7" eb="10">
      <t>サイショウカ</t>
    </rPh>
    <rPh sb="17" eb="19">
      <t>チイキ</t>
    </rPh>
    <rPh sb="22" eb="24">
      <t>ジシュ</t>
    </rPh>
    <rPh sb="24" eb="26">
      <t>ボウサイ</t>
    </rPh>
    <rPh sb="26" eb="28">
      <t>ソシキ</t>
    </rPh>
    <rPh sb="29" eb="31">
      <t>ジュウジツ</t>
    </rPh>
    <rPh sb="32" eb="33">
      <t>ハカ</t>
    </rPh>
    <rPh sb="37" eb="39">
      <t>ヒツヨウ</t>
    </rPh>
    <rPh sb="48" eb="49">
      <t>シ</t>
    </rPh>
    <rPh sb="50" eb="52">
      <t>シエン</t>
    </rPh>
    <rPh sb="53" eb="54">
      <t>オコナ</t>
    </rPh>
    <rPh sb="62" eb="63">
      <t>カク</t>
    </rPh>
    <rPh sb="63" eb="65">
      <t>ジシュ</t>
    </rPh>
    <rPh sb="65" eb="67">
      <t>ボウサイ</t>
    </rPh>
    <rPh sb="67" eb="69">
      <t>ソシキ</t>
    </rPh>
    <rPh sb="70" eb="72">
      <t>ボウサイ</t>
    </rPh>
    <rPh sb="72" eb="75">
      <t>シキザイ</t>
    </rPh>
    <rPh sb="75" eb="76">
      <t>トウ</t>
    </rPh>
    <rPh sb="77" eb="79">
      <t>セイビ</t>
    </rPh>
    <rPh sb="80" eb="81">
      <t>スス</t>
    </rPh>
    <rPh sb="90" eb="91">
      <t>ゼン</t>
    </rPh>
    <rPh sb="91" eb="94">
      <t>ジチカイ</t>
    </rPh>
    <rPh sb="94" eb="97">
      <t>レンゴウカイ</t>
    </rPh>
    <rPh sb="98" eb="100">
      <t>ボウサイ</t>
    </rPh>
    <rPh sb="100" eb="102">
      <t>クンレン</t>
    </rPh>
    <rPh sb="103" eb="105">
      <t>ジッシ</t>
    </rPh>
    <rPh sb="108" eb="110">
      <t>チイキ</t>
    </rPh>
    <rPh sb="110" eb="113">
      <t>ボウサイリョク</t>
    </rPh>
    <rPh sb="114" eb="116">
      <t>コウジョウ</t>
    </rPh>
    <rPh sb="117" eb="118">
      <t>ハカ</t>
    </rPh>
    <phoneticPr fontId="2"/>
  </si>
  <si>
    <t>助成制度により、各自主防災組織で効果的に資機材等整備が進められ、また、全自治会連合会で防災訓練が行われているので、適切と考えている。</t>
    <rPh sb="0" eb="2">
      <t>ジョセイ</t>
    </rPh>
    <rPh sb="2" eb="4">
      <t>セイド</t>
    </rPh>
    <rPh sb="8" eb="9">
      <t>カク</t>
    </rPh>
    <rPh sb="9" eb="11">
      <t>ジシュ</t>
    </rPh>
    <rPh sb="11" eb="13">
      <t>ボウサイ</t>
    </rPh>
    <rPh sb="13" eb="15">
      <t>ソシキ</t>
    </rPh>
    <rPh sb="16" eb="19">
      <t>コウカテキ</t>
    </rPh>
    <rPh sb="20" eb="23">
      <t>シキザイ</t>
    </rPh>
    <rPh sb="23" eb="24">
      <t>トウ</t>
    </rPh>
    <rPh sb="24" eb="26">
      <t>セイビ</t>
    </rPh>
    <rPh sb="27" eb="28">
      <t>スス</t>
    </rPh>
    <rPh sb="35" eb="36">
      <t>ゼン</t>
    </rPh>
    <rPh sb="36" eb="39">
      <t>ジチカイ</t>
    </rPh>
    <rPh sb="39" eb="42">
      <t>レンゴウカイ</t>
    </rPh>
    <rPh sb="43" eb="45">
      <t>ボウサイ</t>
    </rPh>
    <rPh sb="45" eb="47">
      <t>クンレン</t>
    </rPh>
    <rPh sb="48" eb="49">
      <t>オコナ</t>
    </rPh>
    <rPh sb="57" eb="59">
      <t>テキセツ</t>
    </rPh>
    <rPh sb="60" eb="61">
      <t>カンガ</t>
    </rPh>
    <phoneticPr fontId="2"/>
  </si>
  <si>
    <t>地域防災力を向上するには、地域が自ら防災訓練や資機材整備に継続して取り組むことが重要であることから、当面は事業を継続する。
年次計画等により、自主防災組織が資機材購入補助金を効果的に利用していただけるよう、周知していく。</t>
    <rPh sb="0" eb="2">
      <t>チイキ</t>
    </rPh>
    <rPh sb="2" eb="5">
      <t>ボウサイリョク</t>
    </rPh>
    <rPh sb="6" eb="8">
      <t>コウジョウ</t>
    </rPh>
    <rPh sb="13" eb="15">
      <t>チイキ</t>
    </rPh>
    <rPh sb="16" eb="17">
      <t>ミズカ</t>
    </rPh>
    <rPh sb="18" eb="20">
      <t>ボウサイ</t>
    </rPh>
    <rPh sb="20" eb="22">
      <t>クンレン</t>
    </rPh>
    <rPh sb="23" eb="26">
      <t>シキザイ</t>
    </rPh>
    <rPh sb="26" eb="28">
      <t>セイビ</t>
    </rPh>
    <rPh sb="29" eb="31">
      <t>ケイゾク</t>
    </rPh>
    <rPh sb="33" eb="34">
      <t>ト</t>
    </rPh>
    <rPh sb="35" eb="36">
      <t>ク</t>
    </rPh>
    <rPh sb="40" eb="42">
      <t>ジュウヨウ</t>
    </rPh>
    <rPh sb="50" eb="52">
      <t>トウメン</t>
    </rPh>
    <rPh sb="53" eb="55">
      <t>ジギョウ</t>
    </rPh>
    <rPh sb="56" eb="58">
      <t>ケイゾク</t>
    </rPh>
    <rPh sb="62" eb="64">
      <t>ネンジ</t>
    </rPh>
    <rPh sb="64" eb="66">
      <t>ケイカク</t>
    </rPh>
    <rPh sb="66" eb="67">
      <t>トウ</t>
    </rPh>
    <rPh sb="71" eb="73">
      <t>ジシュ</t>
    </rPh>
    <rPh sb="73" eb="75">
      <t>ボウサイ</t>
    </rPh>
    <rPh sb="75" eb="77">
      <t>ソシキ</t>
    </rPh>
    <rPh sb="78" eb="81">
      <t>シキザイ</t>
    </rPh>
    <rPh sb="81" eb="83">
      <t>コウニュウ</t>
    </rPh>
    <rPh sb="83" eb="86">
      <t>ホジョキン</t>
    </rPh>
    <rPh sb="87" eb="90">
      <t>コウカテキ</t>
    </rPh>
    <rPh sb="91" eb="93">
      <t>リヨウ</t>
    </rPh>
    <rPh sb="103" eb="105">
      <t>シュウチ</t>
    </rPh>
    <phoneticPr fontId="2"/>
  </si>
  <si>
    <t>災害発生時の応援連携は、市が関与して取り組まなければならない事業である。
　災害時に相互に対応できる状態を維持することができた。</t>
    <phoneticPr fontId="2"/>
  </si>
  <si>
    <t>国民健康保険の制度運営の根幹をなす保険料収入を確保するため、次の各事業を中心に展開していくことで、収納率の向上を目指す。
・徴収嘱託員事業
滞納整理事務の一環として、保険料滞納者宅を訪問し、保険料の徴収及び納付指導や現地調査を行うため、また、庁内で職員の滞納整理事務の一部を担ってもらうため、徴収嘱託員を設置する。
・電話納付勧奨事業
滞納整理事務の一環として、国民健康保険料滞納の早期解消を促すため、外部委託による電話納付勧奨業務を行う。
・滞納情報管理事業
滞納者との折衝や被保険者からの問い合わせへの迅速な対応、滞納整理に関する書類や統計等の作成事務の効率化を図るため、世帯構成、保険料額、収納状況、交渉経過等を滞納整理管理システムで一括管理する。</t>
    <rPh sb="30" eb="31">
      <t>ツギ</t>
    </rPh>
    <rPh sb="32" eb="33">
      <t>カク</t>
    </rPh>
    <rPh sb="33" eb="35">
      <t>ジギョウ</t>
    </rPh>
    <rPh sb="36" eb="38">
      <t>チュウシン</t>
    </rPh>
    <rPh sb="39" eb="41">
      <t>テンカイ</t>
    </rPh>
    <rPh sb="49" eb="51">
      <t>シュウノウ</t>
    </rPh>
    <rPh sb="51" eb="52">
      <t>リツ</t>
    </rPh>
    <rPh sb="53" eb="55">
      <t>コウジョウ</t>
    </rPh>
    <rPh sb="56" eb="58">
      <t>メザ</t>
    </rPh>
    <rPh sb="62" eb="64">
      <t>チョウシュウ</t>
    </rPh>
    <rPh sb="64" eb="67">
      <t>ショクタクイン</t>
    </rPh>
    <rPh sb="67" eb="69">
      <t>ジギョウ</t>
    </rPh>
    <rPh sb="121" eb="123">
      <t>チョウナイ</t>
    </rPh>
    <rPh sb="124" eb="126">
      <t>ショクイン</t>
    </rPh>
    <rPh sb="127" eb="129">
      <t>タイノウ</t>
    </rPh>
    <rPh sb="129" eb="131">
      <t>セイリ</t>
    </rPh>
    <rPh sb="131" eb="133">
      <t>ジム</t>
    </rPh>
    <rPh sb="134" eb="136">
      <t>イチブ</t>
    </rPh>
    <rPh sb="137" eb="138">
      <t>ニナ</t>
    </rPh>
    <rPh sb="159" eb="161">
      <t>デンワ</t>
    </rPh>
    <rPh sb="161" eb="163">
      <t>ノウフ</t>
    </rPh>
    <rPh sb="163" eb="165">
      <t>カンショウ</t>
    </rPh>
    <rPh sb="165" eb="167">
      <t>ジギョウ</t>
    </rPh>
    <rPh sb="181" eb="183">
      <t>コクミン</t>
    </rPh>
    <rPh sb="183" eb="185">
      <t>ケンコウ</t>
    </rPh>
    <rPh sb="185" eb="188">
      <t>ホケンリョウ</t>
    </rPh>
    <rPh sb="188" eb="190">
      <t>タイノウ</t>
    </rPh>
    <rPh sb="191" eb="193">
      <t>ソウキ</t>
    </rPh>
    <rPh sb="193" eb="195">
      <t>カイショウ</t>
    </rPh>
    <rPh sb="196" eb="197">
      <t>ウナガ</t>
    </rPh>
    <rPh sb="210" eb="212">
      <t>ノウフ</t>
    </rPh>
    <rPh sb="212" eb="214">
      <t>カンショウ</t>
    </rPh>
    <rPh sb="222" eb="224">
      <t>タイノウ</t>
    </rPh>
    <rPh sb="224" eb="226">
      <t>ジョウホウ</t>
    </rPh>
    <rPh sb="226" eb="228">
      <t>カンリ</t>
    </rPh>
    <rPh sb="228" eb="230">
      <t>ジギョウ</t>
    </rPh>
    <rPh sb="261" eb="263">
      <t>セイリ</t>
    </rPh>
    <phoneticPr fontId="2"/>
  </si>
  <si>
    <t>保険制度の安定的な制度運営において、保険料の納付は必要不可欠であり、納付義務者の公平性を保つためにも、保険料の収納率向上へ積極的に取り組む必要がある。
電話による納付勧奨や徴収嘱託員の訪問で、納付者に直接働きかけることにより、滞納の早期解消につながる。また、滞納整理管理システムで各種情報を一括管理することで、円滑かつ迅速な滞納整理が可能となる。</t>
    <rPh sb="0" eb="2">
      <t>ホケン</t>
    </rPh>
    <rPh sb="2" eb="4">
      <t>セイド</t>
    </rPh>
    <rPh sb="5" eb="7">
      <t>アンテイ</t>
    </rPh>
    <rPh sb="7" eb="8">
      <t>テキ</t>
    </rPh>
    <rPh sb="9" eb="11">
      <t>セイド</t>
    </rPh>
    <rPh sb="11" eb="13">
      <t>ウンエイ</t>
    </rPh>
    <rPh sb="18" eb="21">
      <t>ホケンリョウ</t>
    </rPh>
    <rPh sb="22" eb="24">
      <t>ノウフ</t>
    </rPh>
    <rPh sb="25" eb="27">
      <t>ヒツヨウ</t>
    </rPh>
    <rPh sb="27" eb="30">
      <t>フカケツ</t>
    </rPh>
    <rPh sb="34" eb="36">
      <t>ノウフ</t>
    </rPh>
    <rPh sb="36" eb="38">
      <t>ギム</t>
    </rPh>
    <rPh sb="38" eb="39">
      <t>シャ</t>
    </rPh>
    <rPh sb="40" eb="43">
      <t>コウヘイセイ</t>
    </rPh>
    <rPh sb="44" eb="45">
      <t>タモ</t>
    </rPh>
    <rPh sb="51" eb="54">
      <t>ホケンリョウ</t>
    </rPh>
    <rPh sb="55" eb="57">
      <t>シュウノウ</t>
    </rPh>
    <rPh sb="57" eb="58">
      <t>リツ</t>
    </rPh>
    <rPh sb="58" eb="60">
      <t>コウジョウ</t>
    </rPh>
    <rPh sb="61" eb="64">
      <t>セッキョクテキ</t>
    </rPh>
    <rPh sb="65" eb="66">
      <t>ト</t>
    </rPh>
    <rPh sb="67" eb="68">
      <t>ク</t>
    </rPh>
    <rPh sb="69" eb="71">
      <t>ヒツヨウ</t>
    </rPh>
    <rPh sb="76" eb="78">
      <t>デンワ</t>
    </rPh>
    <rPh sb="81" eb="83">
      <t>ノウフ</t>
    </rPh>
    <rPh sb="83" eb="85">
      <t>カンショウ</t>
    </rPh>
    <rPh sb="86" eb="88">
      <t>チョウシュウ</t>
    </rPh>
    <rPh sb="88" eb="91">
      <t>ショクタクイン</t>
    </rPh>
    <rPh sb="92" eb="94">
      <t>ホウモン</t>
    </rPh>
    <rPh sb="96" eb="98">
      <t>ノウフ</t>
    </rPh>
    <rPh sb="98" eb="99">
      <t>シャ</t>
    </rPh>
    <rPh sb="100" eb="102">
      <t>チョクセツ</t>
    </rPh>
    <rPh sb="102" eb="103">
      <t>ハタラ</t>
    </rPh>
    <rPh sb="113" eb="115">
      <t>タイノウ</t>
    </rPh>
    <rPh sb="116" eb="118">
      <t>ソウキ</t>
    </rPh>
    <rPh sb="118" eb="120">
      <t>カイショウ</t>
    </rPh>
    <rPh sb="129" eb="131">
      <t>タイノウ</t>
    </rPh>
    <rPh sb="131" eb="133">
      <t>セイリ</t>
    </rPh>
    <rPh sb="133" eb="135">
      <t>カンリ</t>
    </rPh>
    <rPh sb="140" eb="142">
      <t>カクシュ</t>
    </rPh>
    <rPh sb="142" eb="144">
      <t>ジョウホウ</t>
    </rPh>
    <rPh sb="145" eb="147">
      <t>イッカツ</t>
    </rPh>
    <rPh sb="147" eb="149">
      <t>カンリ</t>
    </rPh>
    <rPh sb="155" eb="157">
      <t>エンカツ</t>
    </rPh>
    <rPh sb="159" eb="161">
      <t>ジンソク</t>
    </rPh>
    <rPh sb="162" eb="164">
      <t>タイノウ</t>
    </rPh>
    <rPh sb="164" eb="166">
      <t>セイリ</t>
    </rPh>
    <rPh sb="167" eb="169">
      <t>カノウ</t>
    </rPh>
    <phoneticPr fontId="2"/>
  </si>
  <si>
    <t>現状を維持しつつ、各事業の課題の実現に向け引き続き検討する。</t>
    <rPh sb="0" eb="2">
      <t>ゲンジョウ</t>
    </rPh>
    <rPh sb="9" eb="10">
      <t>カク</t>
    </rPh>
    <rPh sb="10" eb="12">
      <t>ジギョウ</t>
    </rPh>
    <rPh sb="13" eb="15">
      <t>カダイ</t>
    </rPh>
    <rPh sb="16" eb="18">
      <t>ジツゲン</t>
    </rPh>
    <rPh sb="19" eb="20">
      <t>ム</t>
    </rPh>
    <phoneticPr fontId="2"/>
  </si>
  <si>
    <t>防火衣等、現場活動隊員の安全に係る装備について、国のガイドラインに則ったものを採用することで、安全性の確保を図る。</t>
    <phoneticPr fontId="2"/>
  </si>
  <si>
    <t>消防組織法の規定により、市は区域内における消防業務を実施するとともに、その費用を負担することとされていることから、市が責任を持って実施すべき事業である。</t>
    <phoneticPr fontId="2"/>
  </si>
  <si>
    <t>点検等業務の一部を民間に委託し、事務の効率化を図った。</t>
    <phoneticPr fontId="2"/>
  </si>
  <si>
    <t>あらゆる災害現場に対し、より迅速・的確な対応をするために、必要な消防車両を計画的に更新・整備する。</t>
    <rPh sb="4" eb="6">
      <t>サイガイ</t>
    </rPh>
    <rPh sb="6" eb="8">
      <t>ゲンバ</t>
    </rPh>
    <rPh sb="9" eb="10">
      <t>タイ</t>
    </rPh>
    <rPh sb="14" eb="16">
      <t>ジンソク</t>
    </rPh>
    <rPh sb="17" eb="19">
      <t>テキカク</t>
    </rPh>
    <rPh sb="20" eb="22">
      <t>タイオウ</t>
    </rPh>
    <rPh sb="29" eb="31">
      <t>ヒツヨウ</t>
    </rPh>
    <rPh sb="32" eb="34">
      <t>ショウボウ</t>
    </rPh>
    <rPh sb="34" eb="36">
      <t>シャリョウ</t>
    </rPh>
    <rPh sb="37" eb="40">
      <t>ケイカクテキ</t>
    </rPh>
    <rPh sb="41" eb="43">
      <t>コウシン</t>
    </rPh>
    <rPh sb="44" eb="46">
      <t>セイビ</t>
    </rPh>
    <phoneticPr fontId="2"/>
  </si>
  <si>
    <t>複雑多様化する災害への対応や、車両の老朽化に伴う低下を防ぐため、車両更新計画に基づき、各車両の更新・整備を行っている。</t>
    <rPh sb="0" eb="2">
      <t>フクザツ</t>
    </rPh>
    <rPh sb="2" eb="5">
      <t>タヨウカ</t>
    </rPh>
    <rPh sb="7" eb="9">
      <t>サイガイ</t>
    </rPh>
    <rPh sb="11" eb="13">
      <t>タイオウ</t>
    </rPh>
    <rPh sb="15" eb="17">
      <t>シャリョウ</t>
    </rPh>
    <rPh sb="18" eb="21">
      <t>ロウキュウカ</t>
    </rPh>
    <rPh sb="22" eb="23">
      <t>トモナ</t>
    </rPh>
    <rPh sb="24" eb="26">
      <t>テイカ</t>
    </rPh>
    <rPh sb="27" eb="28">
      <t>フセ</t>
    </rPh>
    <rPh sb="32" eb="34">
      <t>シャリョウ</t>
    </rPh>
    <rPh sb="34" eb="36">
      <t>コウシン</t>
    </rPh>
    <rPh sb="36" eb="38">
      <t>ケイカク</t>
    </rPh>
    <rPh sb="39" eb="40">
      <t>モト</t>
    </rPh>
    <rPh sb="43" eb="46">
      <t>カクシャリョウ</t>
    </rPh>
    <rPh sb="47" eb="49">
      <t>コウシン</t>
    </rPh>
    <rPh sb="50" eb="52">
      <t>セイビ</t>
    </rPh>
    <rPh sb="53" eb="54">
      <t>オコナ</t>
    </rPh>
    <phoneticPr fontId="2"/>
  </si>
  <si>
    <t>更新毎に車両の仕様変更を行うのは、活動の均一が図れないため、更新車両の仕様を極力均一にする。</t>
    <rPh sb="0" eb="2">
      <t>コウシン</t>
    </rPh>
    <rPh sb="2" eb="3">
      <t>ゴト</t>
    </rPh>
    <rPh sb="4" eb="6">
      <t>シャリョウ</t>
    </rPh>
    <rPh sb="7" eb="9">
      <t>シヨウ</t>
    </rPh>
    <rPh sb="9" eb="11">
      <t>ヘンコウ</t>
    </rPh>
    <rPh sb="12" eb="13">
      <t>オコナ</t>
    </rPh>
    <rPh sb="17" eb="19">
      <t>カツドウ</t>
    </rPh>
    <rPh sb="20" eb="22">
      <t>キンイツ</t>
    </rPh>
    <rPh sb="23" eb="24">
      <t>ハカ</t>
    </rPh>
    <rPh sb="30" eb="32">
      <t>コウシン</t>
    </rPh>
    <rPh sb="32" eb="34">
      <t>シャリョウ</t>
    </rPh>
    <rPh sb="35" eb="37">
      <t>シヨウ</t>
    </rPh>
    <rPh sb="38" eb="40">
      <t>キョクリョク</t>
    </rPh>
    <rPh sb="40" eb="42">
      <t>キンイツ</t>
    </rPh>
    <phoneticPr fontId="2"/>
  </si>
  <si>
    <t>車両更新計画に基づき、更新・整備の充実を図る。</t>
    <rPh sb="0" eb="2">
      <t>シャリョウ</t>
    </rPh>
    <rPh sb="2" eb="4">
      <t>コウシン</t>
    </rPh>
    <rPh sb="4" eb="6">
      <t>ケイカク</t>
    </rPh>
    <rPh sb="7" eb="8">
      <t>モト</t>
    </rPh>
    <rPh sb="11" eb="13">
      <t>コウシン</t>
    </rPh>
    <rPh sb="14" eb="16">
      <t>セイビ</t>
    </rPh>
    <rPh sb="17" eb="19">
      <t>ジュウジツ</t>
    </rPh>
    <rPh sb="20" eb="21">
      <t>ハカ</t>
    </rPh>
    <phoneticPr fontId="2"/>
  </si>
  <si>
    <t>救急救命士の養成を行うとともに、救急救命士の救急救命処置に必要な各種講習・病院実習並びに定期的な再教育を実施することにより、救急救命士の技術及び医学的知識の維持・向上を図る。
救急救命処置の拡大に伴い、常時、複数の救急救命士が乗車できる体制とするとともに、新たな救命処置の実施に必要な資格・認定の取得並びに更新のための講習・再教育病院実習の実施等により適切かつ安全な救急救命処置を実施することにより、傷病者の救命率の向上及び後遺症等の軽減に努め、住民の福祉の向上に資する。
救急救命士以外の隊員も、ともに訓練に参加し、隊全体のレベルアップを図る。</t>
    <phoneticPr fontId="2"/>
  </si>
  <si>
    <t>救急救命士が常時複数名乗車できる体制を確保するため、今年度も3名の新規養成を実施した。救急救命士再教育病院実習や各種研修も計画的に実施することができた。</t>
    <rPh sb="0" eb="2">
      <t>キュウキュウ</t>
    </rPh>
    <rPh sb="2" eb="4">
      <t>キュウメイ</t>
    </rPh>
    <rPh sb="4" eb="5">
      <t>シ</t>
    </rPh>
    <rPh sb="6" eb="8">
      <t>ジョウジ</t>
    </rPh>
    <rPh sb="8" eb="11">
      <t>フクスウメイ</t>
    </rPh>
    <rPh sb="11" eb="13">
      <t>ジョウシャ</t>
    </rPh>
    <rPh sb="16" eb="18">
      <t>タイセイ</t>
    </rPh>
    <rPh sb="19" eb="21">
      <t>カクホ</t>
    </rPh>
    <rPh sb="26" eb="29">
      <t>コンネンド</t>
    </rPh>
    <rPh sb="31" eb="32">
      <t>メイ</t>
    </rPh>
    <rPh sb="33" eb="35">
      <t>シンキ</t>
    </rPh>
    <rPh sb="35" eb="37">
      <t>ヨウセイ</t>
    </rPh>
    <rPh sb="38" eb="40">
      <t>ジッシ</t>
    </rPh>
    <rPh sb="43" eb="45">
      <t>キュウキュウ</t>
    </rPh>
    <rPh sb="45" eb="48">
      <t>キュウメイシ</t>
    </rPh>
    <rPh sb="48" eb="51">
      <t>サイキョウイク</t>
    </rPh>
    <rPh sb="51" eb="53">
      <t>ビョウイン</t>
    </rPh>
    <rPh sb="53" eb="55">
      <t>ジッシュウ</t>
    </rPh>
    <rPh sb="56" eb="58">
      <t>カクシュ</t>
    </rPh>
    <rPh sb="58" eb="60">
      <t>ケンシュウ</t>
    </rPh>
    <rPh sb="61" eb="64">
      <t>ケイカクテキ</t>
    </rPh>
    <rPh sb="65" eb="67">
      <t>ジッシ</t>
    </rPh>
    <phoneticPr fontId="2"/>
  </si>
  <si>
    <t xml:space="preserve">住民に対し救命講習等の指導を継続して行い、心停止の傷病者に遭遇した人が心肺蘇生等の救命処置が実施できる「バイスタンダー」となれるよう、また、傷病者の症状の悪化防止や緊急性の高い傷病者に対して迅速な応急手当の実施が可能となる、応急手当の知識・技術を広く市民に普及する。
さらに、管内の事業所等が設置したＡＥＤについて、事業者の承諾を得て住民に周知することで「救命の連鎖」の構築を支援する。
</t>
    <rPh sb="0" eb="2">
      <t>ジュウミン</t>
    </rPh>
    <rPh sb="41" eb="43">
      <t>キュウメイ</t>
    </rPh>
    <rPh sb="43" eb="45">
      <t>ショチ</t>
    </rPh>
    <rPh sb="98" eb="100">
      <t>オウキュウ</t>
    </rPh>
    <rPh sb="167" eb="169">
      <t>ジュウミン</t>
    </rPh>
    <phoneticPr fontId="2"/>
  </si>
  <si>
    <t>救急医療は、住民からの救急要請に対応する消防機関のみで完結できる活動ではなく、住民と救急隊、並びに医療機関とその医師、看護師等の医療従事者のすべてが連携することが重要であり、いわゆる「救命の連鎖」をつなぐためのファーストステップとなる「住民による応急手当」が重要な役割を果たしていることから救命講習の実施は有効である。</t>
    <rPh sb="6" eb="8">
      <t>ジュウミン</t>
    </rPh>
    <rPh sb="39" eb="41">
      <t>ジュウミン</t>
    </rPh>
    <rPh sb="118" eb="120">
      <t>ジュウミン</t>
    </rPh>
    <phoneticPr fontId="2"/>
  </si>
  <si>
    <t>今後応急手当の普及啓発を更に推進していくためには、応急手当普及員による地域や事業所内での実施を充実させる必要があることから、応急手当普及員の育成、指導技術の研修等を併せて実施する。
民間事業所で設置したＡＥＤを住民の方が使用できるようＡＥＤ設置状況の把握及び周知を推進する。</t>
    <rPh sb="120" eb="122">
      <t>セッチ</t>
    </rPh>
    <rPh sb="122" eb="124">
      <t>ジョウキョウ</t>
    </rPh>
    <phoneticPr fontId="2"/>
  </si>
  <si>
    <t>直近の救急隊が出場している場合や、救助現場において、消防隊や救助隊などの消防車両にＡＥＤなどの救急用資機材を積載し、効果的な救急業務を実施する必要がある。
また、大規模災害や多数の傷病者が発生する事故に対応するための資機材の備蓄を進めることは必要である。</t>
    <phoneticPr fontId="2"/>
  </si>
  <si>
    <t>消防団の装備を充実させ、災害対応力を向上させるため、震災対策用エンジンカッター、チェーンソー等資機材の配備を進め、装備の充実を図る事業。</t>
    <phoneticPr fontId="2"/>
  </si>
  <si>
    <t>消防行政を推進するための事務執行に係る執務環境の適正な維持管理を行う他、表彰事務、消防広報及び消防出初式の式典等を実施。</t>
    <phoneticPr fontId="2"/>
  </si>
  <si>
    <t>社会を明るくする運動は、法務省が提唱し、基礎自治体に協力を求めていることから、市が実施すべき事業である。また、保護司法には保護司及び保護司会に対する地方公共団体の協力が規定されていることから、市が保護司会に補助事務を行うことには妥当性がある。他の更生保護団体に関しても、保護司会と一体となって活動することで、より成果を上げるものなので、市の支援には有効性がある。</t>
    <phoneticPr fontId="2"/>
  </si>
  <si>
    <t>日本語の理解が十分ではない、外国につながりのある児童生徒へを支援する国や県の事業の実施がない現状では、市で指導員を派遣する必要がある。指導員を定期的に派遣し個々の状況に応じた支援により、児童生徒の生活面や学習面での不安の減少、学校生活への意欲の向上につなげることができている。継続的に支援を希望する学校が多いことからも、成果が概ね得られていると判断される。</t>
    <rPh sb="30" eb="32">
      <t>シエン</t>
    </rPh>
    <rPh sb="34" eb="35">
      <t>クニ</t>
    </rPh>
    <rPh sb="36" eb="37">
      <t>ケン</t>
    </rPh>
    <rPh sb="38" eb="40">
      <t>ジギョウ</t>
    </rPh>
    <rPh sb="41" eb="43">
      <t>ジッシ</t>
    </rPh>
    <rPh sb="46" eb="48">
      <t>ゲンジョウ</t>
    </rPh>
    <rPh sb="51" eb="52">
      <t>シ</t>
    </rPh>
    <rPh sb="53" eb="56">
      <t>シドウイン</t>
    </rPh>
    <rPh sb="57" eb="59">
      <t>ハケン</t>
    </rPh>
    <rPh sb="67" eb="70">
      <t>シドウイン</t>
    </rPh>
    <rPh sb="75" eb="77">
      <t>ハケン</t>
    </rPh>
    <rPh sb="78" eb="80">
      <t>ココ</t>
    </rPh>
    <rPh sb="81" eb="83">
      <t>ジョウキョウ</t>
    </rPh>
    <rPh sb="84" eb="85">
      <t>オウ</t>
    </rPh>
    <rPh sb="87" eb="89">
      <t>シエン</t>
    </rPh>
    <rPh sb="100" eb="101">
      <t>メン</t>
    </rPh>
    <rPh sb="110" eb="112">
      <t>ゲンショウ</t>
    </rPh>
    <rPh sb="122" eb="124">
      <t>コウジョウ</t>
    </rPh>
    <phoneticPr fontId="2"/>
  </si>
  <si>
    <t xml:space="preserve">大規模地震による人的被害を軽減するために、危険な塀の撤去に対して助成を行う。
地震に強い安全なまちづくりを推進することを目的とし、危険な塀等撤去促進事業においては、地震災害等による被害の軽減及び避難路の安全の確保を図るため実施している。
</t>
    <phoneticPr fontId="2"/>
  </si>
  <si>
    <t>シニア世代になっても元気に活動を続け、地域の元気・活力につながる生き方をしていただくために、シニアの活躍の場や領域を拡大する取組を推進。
主に、シニアと多様な活動をつなぐプラットフォームとなる、シニアバンクの運営やセカンドライフ応援セミナーを開催して、シニアと多様な活動のマッチングを実施。
平成29年度は行政提案型協働事業として、シニアネットワークおだわら＆あしがら（市民団体）と協働して事業を実施。</t>
    <rPh sb="3" eb="5">
      <t>セダイ</t>
    </rPh>
    <rPh sb="10" eb="12">
      <t>ゲンキ</t>
    </rPh>
    <rPh sb="13" eb="15">
      <t>カツドウ</t>
    </rPh>
    <rPh sb="16" eb="17">
      <t>ツヅ</t>
    </rPh>
    <rPh sb="19" eb="21">
      <t>チイキ</t>
    </rPh>
    <rPh sb="22" eb="24">
      <t>ゲンキ</t>
    </rPh>
    <rPh sb="25" eb="27">
      <t>カツリョク</t>
    </rPh>
    <rPh sb="32" eb="33">
      <t>イ</t>
    </rPh>
    <rPh sb="34" eb="35">
      <t>カタ</t>
    </rPh>
    <rPh sb="69" eb="70">
      <t>オモ</t>
    </rPh>
    <rPh sb="104" eb="106">
      <t>ウンエイ</t>
    </rPh>
    <rPh sb="114" eb="116">
      <t>オウエン</t>
    </rPh>
    <rPh sb="121" eb="123">
      <t>カイサイ</t>
    </rPh>
    <rPh sb="130" eb="132">
      <t>タヨウ</t>
    </rPh>
    <rPh sb="133" eb="135">
      <t>カツドウ</t>
    </rPh>
    <rPh sb="142" eb="144">
      <t>ジッシ</t>
    </rPh>
    <rPh sb="146" eb="148">
      <t>ヘイセイ</t>
    </rPh>
    <rPh sb="150" eb="151">
      <t>ネン</t>
    </rPh>
    <rPh sb="151" eb="152">
      <t>ド</t>
    </rPh>
    <rPh sb="191" eb="193">
      <t>キョウドウ</t>
    </rPh>
    <rPh sb="195" eb="197">
      <t>ジギョウ</t>
    </rPh>
    <rPh sb="198" eb="200">
      <t>ジッシ</t>
    </rPh>
    <phoneticPr fontId="2"/>
  </si>
  <si>
    <t>平成30年7月から、市が中心になり設立した協議会が国の生涯現役促進地域連携事業を受託することで、地域の関係団体が連携して高年齢者の多様な就業機会の確保に向けた取組を推進する。</t>
    <rPh sb="0" eb="2">
      <t>ヘイセイ</t>
    </rPh>
    <rPh sb="4" eb="5">
      <t>ネン</t>
    </rPh>
    <rPh sb="6" eb="7">
      <t>ガツ</t>
    </rPh>
    <rPh sb="10" eb="11">
      <t>シ</t>
    </rPh>
    <rPh sb="12" eb="14">
      <t>チュウシン</t>
    </rPh>
    <rPh sb="17" eb="19">
      <t>セツリツ</t>
    </rPh>
    <rPh sb="21" eb="24">
      <t>キョウギカイ</t>
    </rPh>
    <rPh sb="25" eb="26">
      <t>クニ</t>
    </rPh>
    <rPh sb="27" eb="29">
      <t>ショウガイ</t>
    </rPh>
    <rPh sb="29" eb="31">
      <t>ゲンエキ</t>
    </rPh>
    <rPh sb="31" eb="33">
      <t>ソクシン</t>
    </rPh>
    <rPh sb="33" eb="35">
      <t>チイキ</t>
    </rPh>
    <rPh sb="35" eb="37">
      <t>レンケイ</t>
    </rPh>
    <rPh sb="37" eb="39">
      <t>ジギョウ</t>
    </rPh>
    <rPh sb="40" eb="42">
      <t>ジュタク</t>
    </rPh>
    <rPh sb="56" eb="58">
      <t>レンケイ</t>
    </rPh>
    <rPh sb="76" eb="77">
      <t>ム</t>
    </rPh>
    <rPh sb="79" eb="80">
      <t>ト</t>
    </rPh>
    <rPh sb="80" eb="81">
      <t>ク</t>
    </rPh>
    <rPh sb="82" eb="84">
      <t>スイシン</t>
    </rPh>
    <phoneticPr fontId="2"/>
  </si>
  <si>
    <t>本事業は、地質等の地学を題材とした新たな切り口で、広域的に地域振興を図っていくものである。また、観光・教育・防災など幅広い分野に関連性があり、地域活性化の大きな可能性を秘めているため、行政が取り組むべき事業である。</t>
    <phoneticPr fontId="2"/>
  </si>
  <si>
    <t>第２次行政改革実行計画への位置付け件数</t>
    <rPh sb="0" eb="1">
      <t>ダイ</t>
    </rPh>
    <rPh sb="2" eb="3">
      <t>ジ</t>
    </rPh>
    <phoneticPr fontId="2"/>
  </si>
  <si>
    <t>行政サービスの質の向上及び将来に亘って持続可能な行財政運営の確立のため、不断の事務事業の見直しと新たな行財政改革に取り組んでいく必要がある。</t>
    <rPh sb="0" eb="2">
      <t>ギョウセイ</t>
    </rPh>
    <rPh sb="7" eb="8">
      <t>シツ</t>
    </rPh>
    <rPh sb="9" eb="11">
      <t>コウジョウ</t>
    </rPh>
    <rPh sb="11" eb="12">
      <t>オヨ</t>
    </rPh>
    <rPh sb="13" eb="15">
      <t>ショウライ</t>
    </rPh>
    <rPh sb="16" eb="17">
      <t>ワタ</t>
    </rPh>
    <rPh sb="19" eb="21">
      <t>ジゾク</t>
    </rPh>
    <rPh sb="21" eb="23">
      <t>カノウ</t>
    </rPh>
    <rPh sb="24" eb="25">
      <t>ギョウ</t>
    </rPh>
    <rPh sb="25" eb="26">
      <t>ザイ</t>
    </rPh>
    <rPh sb="26" eb="27">
      <t>セイ</t>
    </rPh>
    <rPh sb="27" eb="29">
      <t>ウンエイ</t>
    </rPh>
    <rPh sb="30" eb="32">
      <t>カクリツ</t>
    </rPh>
    <rPh sb="36" eb="38">
      <t>フダン</t>
    </rPh>
    <rPh sb="39" eb="41">
      <t>ジム</t>
    </rPh>
    <rPh sb="41" eb="43">
      <t>ジギョウ</t>
    </rPh>
    <rPh sb="44" eb="46">
      <t>ミナオ</t>
    </rPh>
    <rPh sb="48" eb="49">
      <t>アラ</t>
    </rPh>
    <rPh sb="51" eb="52">
      <t>ギョウ</t>
    </rPh>
    <rPh sb="52" eb="53">
      <t>ザイ</t>
    </rPh>
    <rPh sb="53" eb="54">
      <t>セイ</t>
    </rPh>
    <rPh sb="54" eb="56">
      <t>カイカク</t>
    </rPh>
    <rPh sb="57" eb="58">
      <t>ト</t>
    </rPh>
    <rPh sb="59" eb="60">
      <t>ク</t>
    </rPh>
    <rPh sb="64" eb="66">
      <t>ヒツヨウ</t>
    </rPh>
    <phoneticPr fontId="2"/>
  </si>
  <si>
    <t>・実行計画に掲載された取組が実を結ぶようフォローアップをしっかりと行っていく。
・事務事業評価や先進事例を踏まえた効果的な行革提案の調査・研究・提案と関係部署との連携により一層の行財政改革に取り組んでいく。</t>
    <rPh sb="1" eb="3">
      <t>ジッコウ</t>
    </rPh>
    <rPh sb="3" eb="5">
      <t>ケイカク</t>
    </rPh>
    <rPh sb="6" eb="8">
      <t>ケイサイ</t>
    </rPh>
    <rPh sb="11" eb="13">
      <t>トリク</t>
    </rPh>
    <rPh sb="14" eb="15">
      <t>ミ</t>
    </rPh>
    <rPh sb="16" eb="17">
      <t>ムス</t>
    </rPh>
    <rPh sb="33" eb="34">
      <t>オコナ</t>
    </rPh>
    <rPh sb="63" eb="65">
      <t>テイアン</t>
    </rPh>
    <phoneticPr fontId="2"/>
  </si>
  <si>
    <t>実績褒章制度と職員提案制度については、業務改善事例の横展開等を目的とするなど趣旨が似通っているものであることから、統合を検討する。</t>
    <rPh sb="0" eb="2">
      <t>ジッセキ</t>
    </rPh>
    <rPh sb="2" eb="4">
      <t>ホウショウ</t>
    </rPh>
    <phoneticPr fontId="2"/>
  </si>
  <si>
    <t>目的の達成に向け、事業を運営した。</t>
    <phoneticPr fontId="2"/>
  </si>
  <si>
    <t>バス利用者数及び放置自転車数（整備完了後に評価）</t>
    <rPh sb="15" eb="17">
      <t>セイビ</t>
    </rPh>
    <phoneticPr fontId="2"/>
  </si>
  <si>
    <t>申請があった場合の申請に対する助成率（率）(申請に左右される指標であるため、達成度判定対象外)</t>
    <rPh sb="6" eb="8">
      <t>バアイ</t>
    </rPh>
    <rPh sb="9" eb="11">
      <t>シンセイ</t>
    </rPh>
    <rPh sb="22" eb="24">
      <t>シンセイ</t>
    </rPh>
    <rPh sb="25" eb="27">
      <t>サユウ</t>
    </rPh>
    <rPh sb="30" eb="32">
      <t>シヒョウ</t>
    </rPh>
    <rPh sb="38" eb="40">
      <t>タッセイ</t>
    </rPh>
    <rPh sb="40" eb="41">
      <t>ド</t>
    </rPh>
    <rPh sb="41" eb="43">
      <t>ハンテイ</t>
    </rPh>
    <rPh sb="43" eb="46">
      <t>タイショウガイ</t>
    </rPh>
    <phoneticPr fontId="2"/>
  </si>
  <si>
    <t>見直し点検</t>
    <rPh sb="0" eb="2">
      <t>ミナオ</t>
    </rPh>
    <rPh sb="3" eb="5">
      <t>テンケン</t>
    </rPh>
    <phoneticPr fontId="2"/>
  </si>
  <si>
    <t>医師の増員に向けて、努めていたが、H29に救急科医が1名増員されることになった。</t>
  </si>
  <si>
    <t>小田原市観光協会に運営を委託し、小田原駅東西自由連絡通路（アークロード）内の観光案内所において観光案内業務を行う。また、国が指定する「ビジットジャパン案内所（V案内所）」として、外国人観光客への観光案内も積極的に行う。
また、H29から更なる利用者の利便性向上のため、年末年始の休みを撤廃し、年中無休で運営することとした。</t>
    <rPh sb="118" eb="119">
      <t>サラ</t>
    </rPh>
    <rPh sb="121" eb="124">
      <t>リヨウシャ</t>
    </rPh>
    <rPh sb="125" eb="128">
      <t>リベンセイ</t>
    </rPh>
    <rPh sb="128" eb="130">
      <t>コウジョウ</t>
    </rPh>
    <rPh sb="134" eb="136">
      <t>ネンマツ</t>
    </rPh>
    <rPh sb="136" eb="138">
      <t>ネンシ</t>
    </rPh>
    <rPh sb="139" eb="140">
      <t>ヤス</t>
    </rPh>
    <rPh sb="142" eb="144">
      <t>テッパイ</t>
    </rPh>
    <rPh sb="146" eb="148">
      <t>ネンジュウ</t>
    </rPh>
    <rPh sb="148" eb="150">
      <t>ムキュウ</t>
    </rPh>
    <rPh sb="151" eb="153">
      <t>ウンエイ</t>
    </rPh>
    <phoneticPr fontId="2"/>
  </si>
  <si>
    <t>行政提案型協働事業として、シニアネットワークおだわら＆あしがら（市民団体）と協働して取組、事業の企画や周知にシニアの視点やネットワークを活用。</t>
    <rPh sb="38" eb="40">
      <t>キョウドウ</t>
    </rPh>
    <rPh sb="45" eb="47">
      <t>ジギョウ</t>
    </rPh>
    <rPh sb="48" eb="50">
      <t>キカク</t>
    </rPh>
    <rPh sb="51" eb="53">
      <t>シュウチ</t>
    </rPh>
    <rPh sb="68" eb="70">
      <t>カツヨウ</t>
    </rPh>
    <phoneticPr fontId="2"/>
  </si>
  <si>
    <t>○妥当性：市政情報の提供は、行政の責務である。市と協働で行っている市民団体の取組等は、市が発信すべきものである。　　　　　　　　　　　　　　　　
○有効性：市が情報提供することにより、各事業の成果につながっている。</t>
  </si>
  <si>
    <t>市民と市長が直接対話することで、市の取組、態勢を市民に感じてもらえるとともに、市長が市民意見を直接感じ取ることができる。</t>
  </si>
  <si>
    <t>【健康管理事業】
目標を達成するためには、問題を抱えている職員の早期発見と早期対応が求められる。
【リフレッシュ事業】
運動会のような職員の親睦や家族も参加できる事業は継続して実施し、職員の満足度を向上させるような取組をしていくことが効果的である。</t>
  </si>
  <si>
    <t>現在、実施されている地域の取組が継続されていくよう、必要に応じ関与していくとともに、新規事業実施地区へ働きかけていく。</t>
  </si>
  <si>
    <t>・内科・歯科検診は各学校における保健・安全に係る取組が確実に実施されるために、有効的な取組である。
・就園奨励費補助金は、現在国が進めている、保育料無償化への取組と連動するものであり、補助金支給は妥当である。</t>
  </si>
  <si>
    <t xml:space="preserve">来街者のニーズを把握しながら、受入環境の整備を進めていく。
また、おもてなし講座の開催など、市民の意識啓発を目的とした取組も必要となってくる。
</t>
    <rPh sb="0" eb="3">
      <t>ライガイシャ</t>
    </rPh>
    <rPh sb="8" eb="10">
      <t>ハアク</t>
    </rPh>
    <rPh sb="15" eb="17">
      <t>ウケイレ</t>
    </rPh>
    <rPh sb="17" eb="19">
      <t>カンキョウ</t>
    </rPh>
    <rPh sb="20" eb="22">
      <t>セイビ</t>
    </rPh>
    <rPh sb="23" eb="24">
      <t>スス</t>
    </rPh>
    <rPh sb="38" eb="40">
      <t>コウザ</t>
    </rPh>
    <rPh sb="41" eb="43">
      <t>カイサイ</t>
    </rPh>
    <rPh sb="46" eb="48">
      <t>シミン</t>
    </rPh>
    <rPh sb="49" eb="51">
      <t>イシキ</t>
    </rPh>
    <rPh sb="51" eb="53">
      <t>ケイハツ</t>
    </rPh>
    <rPh sb="54" eb="56">
      <t>モクテキ</t>
    </rPh>
    <rPh sb="62" eb="64">
      <t>ヒツヨウ</t>
    </rPh>
    <phoneticPr fontId="2"/>
  </si>
  <si>
    <t>住民主体の街づくりの取組に対しては、街づくりの各分野に精通する専門家の適切な指導・助言が必要不可欠であり、専門家の派遣事業は必要と考えている。
また、これまで「銀座・竹の花周辺地区街づくり基準形成協議会」に対するコーディネーター派遣を実施し、地区街づくり基準が策定され、このルールに基づき街づくりが行われていることなど、成果は得られている。</t>
  </si>
  <si>
    <t xml:space="preserve">・良好な景観形成を進めるには、景観形成に向けた継続的な取組が必要である。
また、届出制度の運用などにあたり専門的見地から市に対し助言をいただく景観評価員の設置は必要である。
</t>
  </si>
  <si>
    <t>従来どおり、当該事業を継続していくとともに、市長が副知事と面談の上要望する取組を平成28年度から実施しており、今後も継続していく。</t>
  </si>
  <si>
    <t>介護予防の取組を機能強化することにより、高齢者が要介護状態となることを予防し、介護サービスに頼らない自立の促進や、介護状態の重度化を防ぐことができる。結果として、介護に要する費用の効率化を図ることができる。</t>
  </si>
  <si>
    <t>各種事業の内容の見直しが進むことにより、市民や商業者などの関係者とより協働して事業運営する機会が増えてきた。
また、地域DMOとして組織体制の強化を図ったため、これまで手が付けられていなかった取組ができるようになった。</t>
    <rPh sb="58" eb="60">
      <t>チイキ</t>
    </rPh>
    <rPh sb="66" eb="68">
      <t>ソシキ</t>
    </rPh>
    <rPh sb="68" eb="70">
      <t>タイセイ</t>
    </rPh>
    <rPh sb="71" eb="73">
      <t>キョウカ</t>
    </rPh>
    <rPh sb="74" eb="75">
      <t>ハカ</t>
    </rPh>
    <phoneticPr fontId="2"/>
  </si>
  <si>
    <t>　建設以来50年以上が経過し、老朽化の著しい小田原市民会館の建て替えのため、芸術文化創造活動の拠点として市民ホール（大ホール、小ホール等）を整備し、芸術文化活動の取組を促し、文化を感受する喜びを広げ、創造する力を高めるとともに市内外に広く小田原の文化を発信することで、まちを舞台にさまざまな交流を生み出す。</t>
  </si>
  <si>
    <t xml:space="preserve">介護給付適正化の取組の一環として、居宅介護支援事業所に所属する介護支援専門員及び地域包括支援センター職員のケアマネジメント技術の向上を図るため、ケアプランを提出してもらい、地域包括支援センターの主任介護支援専門員と委託業者が点検をし、それを踏まえて事業所訪問を実施する。また、介護支援専門員及び地域包括支援センターの職員にとって必要な医療知識を学ぶことにより、自立支援型ケアプラン作成の質の向上を図るとともに、医療従事者との連携を図るための研修会を開催する。
</t>
  </si>
  <si>
    <t>高齢者を支える「地域」において介護予防意識を高め、地域における主体的な介護予防の取組や活動を促進するため、地域福祉の担い手を対象とした講座を実施する。</t>
  </si>
  <si>
    <t>おだわら水道ビジョンに掲げた「いつまでも安心でおいしい水をお届けする」という水道事業の基本理念を遂行するため、事業化計画と財政計画の分析・見直しを行い、健全な水道事業経営を確保する。
平成27年度から28年度にかけて、小田原市水道料金審議会を8回開催し、平成28年5月の答申を受け、平成29年1月に水道料金の改定を行い、水道事業経営の安定に向けた取組を行った。</t>
  </si>
  <si>
    <t>　平成23年度に、大学同士の連携をさらに強化するため「小田原大学連携連絡協議会」を設置。担当者レベルから柔軟な発想で意見を出し合い、従来の公開講座や大学施設の活用、また大学のシンクタンクとしての人的資源の活用等のほか、新たな大学連携の取組を検討、実施している。
　また、平成25年7月に関東学院大学小田原キャンパスの移転計画が関東学院から示された。平成26年9月30日には工学総合研究教育施設の創設、法学部の横浜キャンパスへの再配置をする旨の「関東学院大学小田原キャンパスの自活用についてのご提案」が提出され、平成26年12月10日には法学部の横浜キャンパスへの再配置時期を一部前倒しし、大学院生及び平成28年4月以降の新入生は平成28年4月1日から移設する旨の「関東学院大学法学部の横浜キャンパスへの再配置についてのご提案」が提出され、両提案を承諾し、協議を継続的に行い、平成29年4月1日より関東学院大学国際研究研修センターが開設された。</t>
  </si>
  <si>
    <t>【事業概要】
河川や海域の水質調査監視体制を強化するとともに、排水事業者と協働による取組や生活排水対策を進め、良好な水環境の保全に努める。
【目的】
市民の良好な健康保持と快適な生活環境を維持し、良好な水環境を保全するため。
【実施内容】
公共用水域水質常時監視調査、河川定点水質調査、水浴場水質調査、工場・事業場排水立入検査、合併処理浄化槽補助金に係る事務、法に基づく届出受理事務、県条例に基づく申請・届出の経由事務</t>
  </si>
  <si>
    <t>救助活動回数（回）※減少を目指す目標。</t>
    <rPh sb="10" eb="12">
      <t>ゲンショウ</t>
    </rPh>
    <rPh sb="13" eb="15">
      <t>メザ</t>
    </rPh>
    <rPh sb="16" eb="18">
      <t>モクヒョウ</t>
    </rPh>
    <phoneticPr fontId="2"/>
  </si>
  <si>
    <t>グループホーム設置補助件数（※事業の性質上、達成度判定に適さないため、判定対象外）</t>
    <rPh sb="15" eb="17">
      <t>ジギョウ</t>
    </rPh>
    <rPh sb="18" eb="20">
      <t>セイシツ</t>
    </rPh>
    <rPh sb="20" eb="21">
      <t>ジョウ</t>
    </rPh>
    <rPh sb="22" eb="24">
      <t>タッセイ</t>
    </rPh>
    <rPh sb="24" eb="25">
      <t>ド</t>
    </rPh>
    <rPh sb="25" eb="27">
      <t>ハンテイ</t>
    </rPh>
    <rPh sb="28" eb="29">
      <t>テキ</t>
    </rPh>
    <rPh sb="35" eb="37">
      <t>ハンテイ</t>
    </rPh>
    <rPh sb="37" eb="40">
      <t>タイショウガイ</t>
    </rPh>
    <phoneticPr fontId="2"/>
  </si>
  <si>
    <t>小田原市児童生徒の不登校出現率（％）※複数指標であるべき事業であるため、統一的基準による判定の対象外</t>
    <rPh sb="19" eb="21">
      <t>フクスウ</t>
    </rPh>
    <rPh sb="21" eb="23">
      <t>シヒョウ</t>
    </rPh>
    <rPh sb="28" eb="30">
      <t>ジギョウ</t>
    </rPh>
    <rPh sb="36" eb="39">
      <t>トウイツテキ</t>
    </rPh>
    <rPh sb="39" eb="41">
      <t>キジュン</t>
    </rPh>
    <rPh sb="44" eb="46">
      <t>ハンテイ</t>
    </rPh>
    <rPh sb="47" eb="50">
      <t>タイショウガイ</t>
    </rPh>
    <phoneticPr fontId="2"/>
  </si>
  <si>
    <r>
      <t xml:space="preserve">所属
</t>
    </r>
    <r>
      <rPr>
        <sz val="16"/>
        <rFont val="ＭＳ Ｐゴシック"/>
        <family val="3"/>
        <charset val="128"/>
      </rPr>
      <t>(旧名)</t>
    </r>
    <rPh sb="0" eb="2">
      <t>ショゾク</t>
    </rPh>
    <rPh sb="4" eb="5">
      <t>キュウ</t>
    </rPh>
    <rPh sb="5" eb="6">
      <t>メイ</t>
    </rPh>
    <phoneticPr fontId="2"/>
  </si>
  <si>
    <t>特定健診受診者数</t>
    <rPh sb="6" eb="7">
      <t>シャ</t>
    </rPh>
    <rPh sb="7" eb="8">
      <t>スウ</t>
    </rPh>
    <phoneticPr fontId="2"/>
  </si>
  <si>
    <t>※事業の性質上、指標設定自体が困難。</t>
    <rPh sb="1" eb="3">
      <t>ジギョウ</t>
    </rPh>
    <rPh sb="4" eb="6">
      <t>セイシツ</t>
    </rPh>
    <rPh sb="6" eb="7">
      <t>ジョウ</t>
    </rPh>
    <rPh sb="8" eb="10">
      <t>シヒョウ</t>
    </rPh>
    <rPh sb="10" eb="12">
      <t>セッテイ</t>
    </rPh>
    <rPh sb="12" eb="14">
      <t>ジタイ</t>
    </rPh>
    <rPh sb="15" eb="17">
      <t>コンナン</t>
    </rPh>
    <phoneticPr fontId="2"/>
  </si>
  <si>
    <t xml:space="preserve">
シニア世代になっても元気に活動を続け、地域の元気・活力につながる生き方をしていただくために、シニアの活躍の場や領域を拡大する取組を推進。
主に、シニアと多様な活動をつなぐプラットフォームとなる、シニアバンクの運営やセカンドライフ応援セミナーを開催して、シニアと多様な活動のマッチングを実施。
平成29年度は行政提案型協働事業として、シニアネットワークおだわら＆あしがら（市民団体）と協働して事業を実施。</t>
    <rPh sb="4" eb="6">
      <t>セダイ</t>
    </rPh>
    <rPh sb="11" eb="13">
      <t>ゲンキ</t>
    </rPh>
    <rPh sb="14" eb="16">
      <t>カツドウ</t>
    </rPh>
    <rPh sb="17" eb="18">
      <t>ツヅ</t>
    </rPh>
    <rPh sb="20" eb="22">
      <t>チイキ</t>
    </rPh>
    <rPh sb="23" eb="25">
      <t>ゲンキ</t>
    </rPh>
    <rPh sb="26" eb="28">
      <t>カツリョク</t>
    </rPh>
    <rPh sb="33" eb="34">
      <t>イ</t>
    </rPh>
    <rPh sb="35" eb="36">
      <t>カタ</t>
    </rPh>
    <rPh sb="70" eb="71">
      <t>オモ</t>
    </rPh>
    <rPh sb="105" eb="107">
      <t>ウンエイ</t>
    </rPh>
    <rPh sb="115" eb="117">
      <t>オウエン</t>
    </rPh>
    <rPh sb="122" eb="124">
      <t>カイサイ</t>
    </rPh>
    <rPh sb="131" eb="133">
      <t>タヨウ</t>
    </rPh>
    <rPh sb="134" eb="136">
      <t>カツドウ</t>
    </rPh>
    <rPh sb="143" eb="145">
      <t>ジッシ</t>
    </rPh>
    <rPh sb="147" eb="149">
      <t>ヘイセイ</t>
    </rPh>
    <rPh sb="151" eb="152">
      <t>ネン</t>
    </rPh>
    <rPh sb="152" eb="153">
      <t>ド</t>
    </rPh>
    <rPh sb="192" eb="194">
      <t>キョウドウ</t>
    </rPh>
    <rPh sb="196" eb="198">
      <t>ジギョウ</t>
    </rPh>
    <rPh sb="199" eb="201">
      <t>ジッシ</t>
    </rPh>
    <phoneticPr fontId="2"/>
  </si>
  <si>
    <t xml:space="preserve">
行政提案型協働事業として、シニアネットワークおだわら＆あしがら（市民団体）と協働して取組、事業の企画や周知にシニアの視点やネットワークを活用。</t>
    <rPh sb="39" eb="41">
      <t>キョウドウ</t>
    </rPh>
    <rPh sb="46" eb="48">
      <t>ジギョウ</t>
    </rPh>
    <rPh sb="49" eb="51">
      <t>キカク</t>
    </rPh>
    <rPh sb="52" eb="54">
      <t>シュウチ</t>
    </rPh>
    <rPh sb="69" eb="71">
      <t>カツヨウ</t>
    </rPh>
    <phoneticPr fontId="2"/>
  </si>
  <si>
    <t xml:space="preserve">
平成30年7月から、市が中心になり設立した協議会が国の生涯現役促進地域連携事業を受託することで、地域の関係団体が連携して高年齢者の多様な就業機会の確保に向けた取組を推進する。</t>
    <rPh sb="1" eb="3">
      <t>ヘイセイ</t>
    </rPh>
    <rPh sb="5" eb="6">
      <t>ネン</t>
    </rPh>
    <rPh sb="7" eb="8">
      <t>ガツ</t>
    </rPh>
    <rPh sb="11" eb="12">
      <t>シ</t>
    </rPh>
    <rPh sb="13" eb="15">
      <t>チュウシン</t>
    </rPh>
    <rPh sb="18" eb="20">
      <t>セツリツ</t>
    </rPh>
    <rPh sb="22" eb="25">
      <t>キョウギカイ</t>
    </rPh>
    <rPh sb="26" eb="27">
      <t>クニ</t>
    </rPh>
    <rPh sb="28" eb="30">
      <t>ショウガイ</t>
    </rPh>
    <rPh sb="30" eb="32">
      <t>ゲンエキ</t>
    </rPh>
    <rPh sb="32" eb="34">
      <t>ソクシン</t>
    </rPh>
    <rPh sb="34" eb="36">
      <t>チイキ</t>
    </rPh>
    <rPh sb="36" eb="38">
      <t>レンケイ</t>
    </rPh>
    <rPh sb="38" eb="40">
      <t>ジギョウ</t>
    </rPh>
    <rPh sb="41" eb="43">
      <t>ジュタク</t>
    </rPh>
    <rPh sb="57" eb="59">
      <t>レンケイ</t>
    </rPh>
    <rPh sb="77" eb="78">
      <t>ム</t>
    </rPh>
    <rPh sb="80" eb="81">
      <t>ト</t>
    </rPh>
    <rPh sb="81" eb="82">
      <t>ク</t>
    </rPh>
    <rPh sb="83" eb="85">
      <t>スイシン</t>
    </rPh>
    <phoneticPr fontId="2"/>
  </si>
  <si>
    <t>妥当性・有効性（市がやるべき理由、目的に対する事業自体の有効性）</t>
    <rPh sb="0" eb="3">
      <t>ダトウセイ</t>
    </rPh>
    <rPh sb="4" eb="7">
      <t>ユウコウセイ</t>
    </rPh>
    <rPh sb="8" eb="9">
      <t>シ</t>
    </rPh>
    <rPh sb="14" eb="16">
      <t>リユウ</t>
    </rPh>
    <rPh sb="17" eb="19">
      <t>モクテキ</t>
    </rPh>
    <rPh sb="20" eb="21">
      <t>タイ</t>
    </rPh>
    <rPh sb="23" eb="25">
      <t>ジギョウ</t>
    </rPh>
    <rPh sb="25" eb="27">
      <t>ジタイ</t>
    </rPh>
    <rPh sb="28" eb="31">
      <t>ユウコウセイ</t>
    </rPh>
    <phoneticPr fontId="2"/>
  </si>
  <si>
    <t>継続して取り組みやすい環境を整えるため、大型店舗等における基材の販売ルートの拡大を図る。</t>
    <rPh sb="32" eb="34">
      <t>ハンバイ</t>
    </rPh>
    <rPh sb="38" eb="40">
      <t>カクダイ</t>
    </rPh>
    <rPh sb="41" eb="42">
      <t>ハカ</t>
    </rPh>
    <phoneticPr fontId="2"/>
  </si>
  <si>
    <t>通所者交通費年間実利用者数（人）</t>
    <rPh sb="0" eb="3">
      <t>ツウショシャ</t>
    </rPh>
    <rPh sb="3" eb="6">
      <t>コウツウヒ</t>
    </rPh>
    <phoneticPr fontId="2"/>
  </si>
  <si>
    <t>まちなか緑化助成事業の実施件数(※H30より実施のため、H29は達成度判定対象外)</t>
    <rPh sb="4" eb="6">
      <t>リョッカ</t>
    </rPh>
    <rPh sb="6" eb="8">
      <t>ジョセイ</t>
    </rPh>
    <rPh sb="8" eb="10">
      <t>ジギョウ</t>
    </rPh>
    <rPh sb="11" eb="13">
      <t>ジッシ</t>
    </rPh>
    <rPh sb="13" eb="15">
      <t>ケンスウ</t>
    </rPh>
    <rPh sb="22" eb="24">
      <t>ジッシ</t>
    </rPh>
    <rPh sb="32" eb="34">
      <t>タッセイ</t>
    </rPh>
    <rPh sb="34" eb="35">
      <t>ド</t>
    </rPh>
    <rPh sb="35" eb="37">
      <t>ハンテイ</t>
    </rPh>
    <rPh sb="37" eb="40">
      <t>タイショウガイ</t>
    </rPh>
    <phoneticPr fontId="2"/>
  </si>
  <si>
    <t>遊具等施設更新の実施公園数（整備の必要性に応じた目標設定であるため、H29,30は達成度判定対象外）</t>
    <rPh sb="2" eb="3">
      <t>トウ</t>
    </rPh>
    <rPh sb="3" eb="5">
      <t>シセツ</t>
    </rPh>
    <rPh sb="5" eb="7">
      <t>コウシン</t>
    </rPh>
    <rPh sb="8" eb="10">
      <t>ジッシ</t>
    </rPh>
    <rPh sb="14" eb="16">
      <t>セイビ</t>
    </rPh>
    <rPh sb="17" eb="20">
      <t>ヒツヨウセイ</t>
    </rPh>
    <rPh sb="21" eb="22">
      <t>オウ</t>
    </rPh>
    <rPh sb="24" eb="26">
      <t>モクヒョウ</t>
    </rPh>
    <rPh sb="26" eb="28">
      <t>セッテイ</t>
    </rPh>
    <rPh sb="41" eb="43">
      <t>タッセイ</t>
    </rPh>
    <rPh sb="43" eb="44">
      <t>ド</t>
    </rPh>
    <rPh sb="44" eb="46">
      <t>ハンテイ</t>
    </rPh>
    <rPh sb="46" eb="49">
      <t>タイショウガイ</t>
    </rPh>
    <phoneticPr fontId="2"/>
  </si>
  <si>
    <t>女性の活躍推進協議会は「女性の職業生活における活躍の推進に関する法律」の第２３条に基づく協議会として設置されるもので、市が実施することに妥当性がある。
また、市内企業を対象とした具体的策を検討するためには、官と民がそれぞれの立場で役割を果たすことが重要であり、協議会を立ち上げ、アクションプログラムを策定することは有効である。</t>
    <rPh sb="0" eb="2">
      <t>ジョセイ</t>
    </rPh>
    <rPh sb="3" eb="10">
      <t>カツヤクスイシンキョウギカイ</t>
    </rPh>
    <rPh sb="12" eb="14">
      <t>ジョセイ</t>
    </rPh>
    <rPh sb="15" eb="19">
      <t>ショクギョウセイカツ</t>
    </rPh>
    <rPh sb="23" eb="25">
      <t>カツヤク</t>
    </rPh>
    <rPh sb="26" eb="28">
      <t>スイシン</t>
    </rPh>
    <rPh sb="29" eb="30">
      <t>カン</t>
    </rPh>
    <rPh sb="32" eb="34">
      <t>ホウリツ</t>
    </rPh>
    <rPh sb="36" eb="37">
      <t>ダイ</t>
    </rPh>
    <rPh sb="39" eb="40">
      <t>ジョウ</t>
    </rPh>
    <rPh sb="41" eb="42">
      <t>モト</t>
    </rPh>
    <rPh sb="44" eb="47">
      <t>キョウギカイ</t>
    </rPh>
    <rPh sb="50" eb="52">
      <t>セッチ</t>
    </rPh>
    <rPh sb="59" eb="60">
      <t>シ</t>
    </rPh>
    <rPh sb="61" eb="63">
      <t>ジッシ</t>
    </rPh>
    <rPh sb="68" eb="71">
      <t>ダトウセイ</t>
    </rPh>
    <rPh sb="79" eb="81">
      <t>シナイ</t>
    </rPh>
    <rPh sb="81" eb="83">
      <t>キギョウ</t>
    </rPh>
    <rPh sb="84" eb="86">
      <t>タイショウ</t>
    </rPh>
    <rPh sb="89" eb="92">
      <t>グタイテキ</t>
    </rPh>
    <rPh sb="92" eb="93">
      <t>サク</t>
    </rPh>
    <rPh sb="94" eb="96">
      <t>ケントウ</t>
    </rPh>
    <rPh sb="103" eb="104">
      <t>カン</t>
    </rPh>
    <rPh sb="105" eb="106">
      <t>ミン</t>
    </rPh>
    <rPh sb="112" eb="114">
      <t>タチバ</t>
    </rPh>
    <rPh sb="115" eb="117">
      <t>ヤクワリ</t>
    </rPh>
    <rPh sb="118" eb="119">
      <t>ハ</t>
    </rPh>
    <rPh sb="124" eb="126">
      <t>ジュウヨウ</t>
    </rPh>
    <rPh sb="130" eb="133">
      <t>キョウギカイ</t>
    </rPh>
    <rPh sb="134" eb="135">
      <t>タ</t>
    </rPh>
    <rPh sb="136" eb="137">
      <t>ア</t>
    </rPh>
    <rPh sb="150" eb="152">
      <t>サクテイ</t>
    </rPh>
    <rPh sb="157" eb="159">
      <t>ユウコウ</t>
    </rPh>
    <phoneticPr fontId="2"/>
  </si>
  <si>
    <t>落書き消去活動においては、ボランティア団体と協定を結び、事業目的を共有し、成果を得るために役割分担を行い、効率的な活動を行った結果、落書きの消去が図られた。
美化推進員に対しては、年一回研修会を開催し、啓発が図られた。</t>
    <rPh sb="63" eb="65">
      <t>ケッカ</t>
    </rPh>
    <rPh sb="66" eb="68">
      <t>ラクガ</t>
    </rPh>
    <rPh sb="70" eb="72">
      <t>ショウキョ</t>
    </rPh>
    <rPh sb="73" eb="74">
      <t>ハカ</t>
    </rPh>
    <rPh sb="85" eb="86">
      <t>タイ</t>
    </rPh>
    <rPh sb="101" eb="103">
      <t>ケイハツ</t>
    </rPh>
    <rPh sb="104" eb="105">
      <t>ハカ</t>
    </rPh>
    <phoneticPr fontId="2"/>
  </si>
  <si>
    <t>きれいなまち「小田原」をつくるため、小田原駅周辺を指定した環境美化促進重点地区内における美化及び市民の意識の向上を図ることを目的とする。
環境美化促進重点地区内の清掃、ポイ捨て禁止を呼びかけるポイ捨て防止キャンペーン、喫煙場所の設置を実施することにより、重点地区内の美化が図られた。</t>
    <rPh sb="18" eb="22">
      <t>オダワラエキ</t>
    </rPh>
    <rPh sb="22" eb="24">
      <t>シュウヘン</t>
    </rPh>
    <rPh sb="25" eb="27">
      <t>シテイ</t>
    </rPh>
    <rPh sb="29" eb="31">
      <t>カンキョウ</t>
    </rPh>
    <rPh sb="31" eb="33">
      <t>ビカ</t>
    </rPh>
    <rPh sb="33" eb="35">
      <t>ソクシン</t>
    </rPh>
    <rPh sb="35" eb="37">
      <t>ジュウテン</t>
    </rPh>
    <rPh sb="37" eb="39">
      <t>チク</t>
    </rPh>
    <rPh sb="39" eb="40">
      <t>ナイ</t>
    </rPh>
    <rPh sb="46" eb="47">
      <t>オヨ</t>
    </rPh>
    <rPh sb="48" eb="49">
      <t>シ</t>
    </rPh>
    <rPh sb="49" eb="50">
      <t>ミン</t>
    </rPh>
    <rPh sb="81" eb="83">
      <t>セイソウ</t>
    </rPh>
    <rPh sb="98" eb="99">
      <t>ス</t>
    </rPh>
    <rPh sb="100" eb="102">
      <t>ボウシ</t>
    </rPh>
    <rPh sb="109" eb="111">
      <t>キツエン</t>
    </rPh>
    <rPh sb="111" eb="113">
      <t>バショ</t>
    </rPh>
    <rPh sb="114" eb="116">
      <t>セッチ</t>
    </rPh>
    <rPh sb="127" eb="129">
      <t>ジュウテン</t>
    </rPh>
    <rPh sb="129" eb="131">
      <t>チク</t>
    </rPh>
    <rPh sb="131" eb="132">
      <t>ナイ</t>
    </rPh>
    <rPh sb="133" eb="135">
      <t>ビカ</t>
    </rPh>
    <rPh sb="136" eb="137">
      <t>ハカ</t>
    </rPh>
    <phoneticPr fontId="2"/>
  </si>
  <si>
    <t>小田原市墓地等の経営の許可等に関する条例では、墓地等（火葬場含む）の経営の主体は、地方公共団体、宗教法人、公益社団法人とされており、民間による経営は困難であるため、市が取り組むべき事業である。
　また、近隣で斎場を所有している自治体は、秦野市、平塚市、真鶴町であるため、西湘地域において極めて重要な施設である。</t>
    <rPh sb="0" eb="4">
      <t>オダワラシ</t>
    </rPh>
    <rPh sb="4" eb="6">
      <t>ボチ</t>
    </rPh>
    <rPh sb="6" eb="7">
      <t>トウ</t>
    </rPh>
    <rPh sb="8" eb="10">
      <t>ケイエイ</t>
    </rPh>
    <rPh sb="11" eb="13">
      <t>キョカ</t>
    </rPh>
    <rPh sb="13" eb="14">
      <t>トウ</t>
    </rPh>
    <rPh sb="15" eb="16">
      <t>カン</t>
    </rPh>
    <rPh sb="18" eb="20">
      <t>ジョウレイ</t>
    </rPh>
    <rPh sb="74" eb="76">
      <t>コンナン</t>
    </rPh>
    <phoneticPr fontId="2"/>
  </si>
  <si>
    <t>シニアバンクやセカンドライフ応援セミナーによる、シニアと多様な活動のマッチングは、高齢者の生きがいづくりや社会参加に直結するもので、高齢者福祉の観点から公共性が高い。</t>
    <rPh sb="58" eb="60">
      <t>チョッケツ</t>
    </rPh>
    <rPh sb="72" eb="74">
      <t>カンテン</t>
    </rPh>
    <rPh sb="76" eb="79">
      <t>コウキョウセイ</t>
    </rPh>
    <rPh sb="80" eb="81">
      <t>タカ</t>
    </rPh>
    <phoneticPr fontId="2"/>
  </si>
  <si>
    <r>
      <t>ごみを排出する市民自らが、地域住民との協力の中でごみを分別し適正に排出すること</t>
    </r>
    <r>
      <rPr>
        <sz val="22"/>
        <rFont val="Meiryo UI"/>
        <family val="3"/>
        <charset val="128"/>
      </rPr>
      <t>により</t>
    </r>
    <r>
      <rPr>
        <sz val="22"/>
        <rFont val="ＭＳ Ｐゴシック"/>
        <family val="3"/>
        <charset val="128"/>
      </rPr>
      <t>、ごみの減量化、資源化を図ることを目的とし、ごみ集積場所を管理する自治会を対象に、謝礼金を交付する。</t>
    </r>
    <rPh sb="54" eb="55">
      <t>ハカ</t>
    </rPh>
    <rPh sb="66" eb="68">
      <t>シュウセキ</t>
    </rPh>
    <rPh sb="68" eb="70">
      <t>バショ</t>
    </rPh>
    <rPh sb="71" eb="73">
      <t>カンリ</t>
    </rPh>
    <rPh sb="75" eb="78">
      <t>ジチカイ</t>
    </rPh>
    <rPh sb="79" eb="81">
      <t>タイショウ</t>
    </rPh>
    <rPh sb="83" eb="86">
      <t>シャレイキン</t>
    </rPh>
    <rPh sb="87" eb="89">
      <t>コウフ</t>
    </rPh>
    <phoneticPr fontId="2"/>
  </si>
  <si>
    <t>・平成２６年６月に、会員、事務局、行政がそれぞれの立場から、自立に向けての研究・検討を行う「在り方検討委員会」を設置し検討を重ねた。平成２７年度に終了した同委員会をフォローするために、平成２８年度より「在り方検討委員会フォローアップ会議」を年２回開催している。</t>
    <rPh sb="120" eb="121">
      <t>ネン</t>
    </rPh>
    <phoneticPr fontId="2"/>
  </si>
  <si>
    <t xml:space="preserve">
シニアバンクやセカンドライフ応援セミナーによる、シニアと多様な活動のマッチングは、高齢者の生きがいづくりや社会参加に直結するもので、高齢者福祉の観点から公共性が高い。</t>
    <rPh sb="59" eb="61">
      <t>チョッケツ</t>
    </rPh>
    <rPh sb="73" eb="75">
      <t>カンテン</t>
    </rPh>
    <rPh sb="77" eb="80">
      <t>コウキョウセイ</t>
    </rPh>
    <rPh sb="81" eb="82">
      <t>タカ</t>
    </rPh>
    <phoneticPr fontId="2"/>
  </si>
  <si>
    <t>継続実施</t>
    <phoneticPr fontId="2"/>
  </si>
  <si>
    <t>本事業は、男女共同参画社会基本法に基づく取組を、市町村が総合的かつ計画的に実施する取組であり、市が実施すべき事業である。
男女共同参画社会基本法第１４条第４項に基づき定めた市町村基本計画に基づき体系的に目的を達成している。</t>
    <phoneticPr fontId="2"/>
  </si>
  <si>
    <t>女性相談は、売春防止法及び配偶者からの暴力の防止及び被害者の保護に関する法律」に基づき、専門の相談員を配置して実施しており、行政が実施すべき事業である。
第２次おだわら男女共同参画プランは、第４章が配偶者からの暴力の防止及び被害者の保護に関する法律における市町村基本計画を兼ねており、体系的な事業実施により、目的が達成できている。</t>
    <phoneticPr fontId="2"/>
  </si>
  <si>
    <t>　博物館基本構想に示された、「まちをまるごと博物館にする」活動の推進も視野に、メニューの見直しを継続的に実施し、より魅力ある学習機会の提供に努める。</t>
    <phoneticPr fontId="2"/>
  </si>
  <si>
    <t>郷土資料収集・保管・活用事業</t>
    <phoneticPr fontId="2"/>
  </si>
  <si>
    <t>　博物館基本構想に示された、「まちをまるごと博物館にする」活動の推進も視野に、収蔵資料の整理を加速するとともに、市域に点在する地域資源の調査に着手し、ホームページの活用による公開等、可能なものから順次進める。
　また、将来における市民との協働による調査体制の構築に向け、人材育成に取組む。　</t>
    <phoneticPr fontId="2"/>
  </si>
  <si>
    <t>住民に対し、情報や学習の場を提供し、文化的な営みに寄与するとともに、住民の「知る権利」を保障することは、公立図書館の重要な責務であり、図書館法に基づき、図書館を設置し図書館サービスを実施することは、地方公共団体の責務である。</t>
    <phoneticPr fontId="2"/>
  </si>
  <si>
    <t>児童書の年間貸出冊数</t>
    <phoneticPr fontId="2"/>
  </si>
  <si>
    <t>スポーツ推進委員の活動に対し支援・助成することにより、スポーツ推進の体制を整備し、市民のスポーツ活動の推進を図る。</t>
    <phoneticPr fontId="2"/>
  </si>
  <si>
    <t>　スポーツ振興を図るため、身近にスポーツの出来る環境を整える必要があることから、市としてスポーツ施設を維持管理していく。</t>
    <phoneticPr fontId="2"/>
  </si>
  <si>
    <t>プール監視及び入場券販売等業務を民間に委託しており、監視員の人数増員等の安全性の確保に努めている。
優先順位を付け、必要最低限の施設の維持修繕を行った。</t>
    <phoneticPr fontId="2"/>
  </si>
  <si>
    <t>学校の体育施設を地域住民に開放することにより、施設の効率的利用を進めるとともに、市民がスポーツに親しむ機会を提供し、健康の増進とスポーツの振興を図っている。</t>
    <phoneticPr fontId="2"/>
  </si>
  <si>
    <t>地球環境保全協定の締結企業数(社)</t>
    <phoneticPr fontId="2"/>
  </si>
  <si>
    <t>【目的】
　小田原市と足柄下郡３町（箱根町、真鶴町、湯河原町）が、各市町の地域特性や、将来の計画などを踏まえ、施設の老朽化、新たな施設整備の必要性、ごみの資源化・減量化などの課題を解決するため、今後、相互に協力していくことが望ましい事項について、１市３町を枠組みとした広域的なごみ処理を実施する計画を策定し、その方法等について検討することを目的とする。
【対象】
　小田原市・箱根町・真鶴町・湯河原町
【実施手法】
　合議制による検討
【内容】
　（１）協議会の運営
　（２）広域的なごみ処理体制の検討
　（３）国交付金を受けるための事務手続き等の調整</t>
    <phoneticPr fontId="2"/>
  </si>
  <si>
    <t>廃掃法で、市町村は必要と認める場所に公衆便所を設け、衛生的に維持･管理しなければならないと規定されている。
これより、市で設置した公衆便所を、市民等がいつでも清潔・快適に利用できるよう維持管理することを目的とし、市内に設置の公衆便所について、衛生面の保持、施設の維持・整備を行う。
市内7箇所の公衆便所及び2箇所の準公衆便所の維持管理や整備を実施した。</t>
    <phoneticPr fontId="2"/>
  </si>
  <si>
    <t>公衆便所に係る苦情件数（件）</t>
    <phoneticPr fontId="2"/>
  </si>
  <si>
    <t>「神奈川県ニホンザル管理計画」に基づき、市や小田原市鳥獣被害防止対策協議会等の関係機関が連携し、追い払いや加害個体の捕獲等を実施することにより、野猿による被害を防ぐ。
猟友会へ野猿監視、追払いの委託、小田原市鳥獣被害防止対策協議会（農家による追払いを実施している）への補助金の支出、Ｓ群・Ｈ群の加害個体捕獲、個体数調整を実施。</t>
    <phoneticPr fontId="2"/>
  </si>
  <si>
    <t>平成29年度より「第4次神奈川県ニホンザル管理計画」が策定され、Ｓ群については、「管理困難な群れ」とされたので、早期に群れの除去を行っていく。</t>
    <phoneticPr fontId="2"/>
  </si>
  <si>
    <t>ハクビシンなどの有害鳥獣による生活被害（住居の汚損等）を軽減することにより、良好な生活環境を形成する事を目的に、適正な捕獲の許可を行い、捕獲檻の貸出し及び処分等の支援により、有害鳥獣等による被害を防止した。</t>
    <phoneticPr fontId="2"/>
  </si>
  <si>
    <t>【事業概要】
・公害発生源への立入調査、監視を行い、市民が快適で健康に生活が送れるよう、指導体制の強化を図る。
・安全で衛生的な飲料水の確保を図るため、各種届出の手続きや、立入検査を実施する。
【目的】
・市民の良好な健康保持と快適な生活環境を保持し、法令改正、防止対策等に対応し、公害問題に対応するため。
・飲料水利用者の健康を保護し、公衆衛生の向上に寄与する。
【実施内容】
・新しいタイプの公害問題、法令改正、分析方法、防止対策等について、環境省主催の研修会・説明会等で習得する。神奈川県県市環境保全事務連絡協議会、西湘地区公害行政研究会等へ参加し、情報交換を行う。
・水道法関連の法令・条例に基づく確認・受理事務、立入検査業務。</t>
    <phoneticPr fontId="2"/>
  </si>
  <si>
    <t>一般廃棄物の分別排出を徹底し、資源化を推進することによる減量化を図るため、啓発及び指導を行う。</t>
    <phoneticPr fontId="2"/>
  </si>
  <si>
    <t>人口減少が続く中、集積場所は逆に増えている。
効率的な収集、また管理徹底の点から、ごみ集積場所の在り方について検討する必要がある。</t>
    <phoneticPr fontId="2"/>
  </si>
  <si>
    <t>良好な生活環境の保全を図るため、廃棄物の不法投棄の防止対策に取り組む。市民一人ひとりの意識を高めるとともに、警察、県や地域住民等、関係機関との連携のもと、パトロールの実施や防止用看板の貸出し等による未然防止策や不法投棄させない環境づくりを推進する。　　　　　　　　　　　　　　　　　　　　　　　　　　　　　　　　　　　　　　　　　　また、再投棄防止のため、早期発見・処分に努める。</t>
    <phoneticPr fontId="2"/>
  </si>
  <si>
    <t>市社会福祉協議会の運営費（人件費）及び地域福祉事業費に対する助成事業。平成２９年度からは、多機関の協働による包括的支援体制構築事業に係る「福祉まるごと相談」事業を委託し、市民や地域の方からの相談に包括的支援を行うなど、福祉施策の推進、さらにはケアタウン構想の推進に重要な役割を担っている。</t>
    <phoneticPr fontId="2"/>
  </si>
  <si>
    <t>前羽福祉館管理運営事業</t>
    <phoneticPr fontId="2"/>
  </si>
  <si>
    <t>各種福祉団体の連絡、活動のほか、市民の健康増進、教養の向上、レクリエーションの便宜を図る場として存置が望まれるが、特定地域の住民のための集会施設としての色合いが濃くなっており、妥当性は薄れている。</t>
    <phoneticPr fontId="2"/>
  </si>
  <si>
    <t>下中老人憩の家管理運営事業</t>
    <phoneticPr fontId="2"/>
  </si>
  <si>
    <t>高齢者の教養の向上、レクリエーションの便宜を図ることにより、高齢者の健康増進を図る。高齢者福祉事業を促進する上で存置が望まれるが、特定地域の住民のための集会施設としての色合いが濃くなっており、妥当性は薄れている。</t>
    <phoneticPr fontId="2"/>
  </si>
  <si>
    <t>生活保護法に基づく保護の実施。</t>
    <phoneticPr fontId="2"/>
  </si>
  <si>
    <t>平成23年度から、体験費用等の一部から会費を徴収し、現在は自立運営としている。</t>
    <phoneticPr fontId="2"/>
  </si>
  <si>
    <t>需給バランス調査実施回数（回）※隔年実施の事業であるため、H29,31については対象外。</t>
    <phoneticPr fontId="2"/>
  </si>
  <si>
    <t>県西地域の基幹病院として求められる医療機能を低下させないよう、今後も必要な更新等を行っていく。</t>
    <phoneticPr fontId="2"/>
  </si>
  <si>
    <t>H30
実績</t>
    <rPh sb="4" eb="6">
      <t>ジッセキ</t>
    </rPh>
    <phoneticPr fontId="2"/>
  </si>
  <si>
    <t>不妊症・不育症治療費助成事業</t>
    <rPh sb="0" eb="3">
      <t>フニンショウ</t>
    </rPh>
    <rPh sb="4" eb="7">
      <t>フイクショウ</t>
    </rPh>
    <rPh sb="7" eb="10">
      <t>チリョウヒ</t>
    </rPh>
    <rPh sb="10" eb="12">
      <t>ジョセイ</t>
    </rPh>
    <rPh sb="12" eb="14">
      <t>ジギョウ</t>
    </rPh>
    <phoneticPr fontId="2"/>
  </si>
  <si>
    <t>消防総務課</t>
    <rPh sb="0" eb="2">
      <t>ショウボウ</t>
    </rPh>
    <phoneticPr fontId="2"/>
  </si>
  <si>
    <t>地域活動拠点等整備事業</t>
    <rPh sb="6" eb="7">
      <t>トウ</t>
    </rPh>
    <phoneticPr fontId="2"/>
  </si>
  <si>
    <t>商業振興課</t>
    <rPh sb="0" eb="2">
      <t>ショウギョウ</t>
    </rPh>
    <rPh sb="2" eb="5">
      <t>シンコウカ</t>
    </rPh>
    <phoneticPr fontId="2"/>
  </si>
  <si>
    <t>商業振興課</t>
    <rPh sb="0" eb="2">
      <t>ショウギョウ</t>
    </rPh>
    <rPh sb="2" eb="4">
      <t>シンコウ</t>
    </rPh>
    <rPh sb="4" eb="5">
      <t>カ</t>
    </rPh>
    <phoneticPr fontId="2"/>
  </si>
  <si>
    <t>観光課</t>
    <phoneticPr fontId="2"/>
  </si>
  <si>
    <t>シニア世代になっても元気に活動を続け、地域の元気・活力につながる生き方をしていただくために、シニアの活躍の場や領域を拡大する取組を推進。シニアと多様な活動をつなぐプラットフォームとなる、シニアバンクを運営するとともに、地域の関係団体と「小田原市生涯現役推進協議会」を設立し、国が推進する「生涯現役促進地域連携事業」の採択を受け、高年齢者（55歳以上）の雇用・就業機会の確保に資する各種支援メニューを実施した。なお、協議会は国からの委託費を原資に事業を実施しているが、年度中の運転資金として市から無利子貸付金を支出している。
①シニアバンク登録件数：ヒト（シニア）174件、コト（活動）90件　②生涯現役ニーズ調査：事業主3,147件、シニア5,934人にアンケート実施　③意識啓発セミナー：3回開催、146人参加　④事業所訪問：156社（うち雇用の開拓件数61社）　⑤事業主啓発セミナー：1回開催、50人参加　⑥セカンドライフ応援セミナー：3回開催、79人参加　⑦セカンドライフ応援窓口：相談者389人</t>
    <rPh sb="3" eb="5">
      <t>セダイ</t>
    </rPh>
    <rPh sb="10" eb="12">
      <t>ゲンキ</t>
    </rPh>
    <rPh sb="13" eb="15">
      <t>カツドウ</t>
    </rPh>
    <rPh sb="16" eb="17">
      <t>ツヅ</t>
    </rPh>
    <rPh sb="19" eb="21">
      <t>チイキ</t>
    </rPh>
    <rPh sb="22" eb="24">
      <t>ゲンキ</t>
    </rPh>
    <rPh sb="25" eb="27">
      <t>カツリョク</t>
    </rPh>
    <rPh sb="32" eb="33">
      <t>イ</t>
    </rPh>
    <rPh sb="34" eb="35">
      <t>カタ</t>
    </rPh>
    <rPh sb="109" eb="111">
      <t>チイキ</t>
    </rPh>
    <rPh sb="112" eb="114">
      <t>カンケイ</t>
    </rPh>
    <rPh sb="114" eb="116">
      <t>ダンタイ</t>
    </rPh>
    <rPh sb="118" eb="122">
      <t>オダワラシ</t>
    </rPh>
    <rPh sb="122" eb="124">
      <t>ショウガイ</t>
    </rPh>
    <rPh sb="124" eb="126">
      <t>ゲンエキ</t>
    </rPh>
    <rPh sb="126" eb="128">
      <t>スイシン</t>
    </rPh>
    <rPh sb="128" eb="131">
      <t>キョウギカイ</t>
    </rPh>
    <rPh sb="133" eb="135">
      <t>セツリツ</t>
    </rPh>
    <rPh sb="207" eb="210">
      <t>キョウギカイ</t>
    </rPh>
    <rPh sb="211" eb="212">
      <t>クニ</t>
    </rPh>
    <rPh sb="215" eb="217">
      <t>イタク</t>
    </rPh>
    <rPh sb="217" eb="218">
      <t>ヒ</t>
    </rPh>
    <rPh sb="219" eb="221">
      <t>ゲンシ</t>
    </rPh>
    <rPh sb="222" eb="224">
      <t>ジギョウ</t>
    </rPh>
    <rPh sb="225" eb="227">
      <t>ジッシ</t>
    </rPh>
    <rPh sb="233" eb="235">
      <t>ネンド</t>
    </rPh>
    <rPh sb="235" eb="236">
      <t>チュウ</t>
    </rPh>
    <rPh sb="237" eb="239">
      <t>ウンテン</t>
    </rPh>
    <rPh sb="239" eb="241">
      <t>シキン</t>
    </rPh>
    <rPh sb="244" eb="245">
      <t>シ</t>
    </rPh>
    <rPh sb="247" eb="250">
      <t>ムリシ</t>
    </rPh>
    <rPh sb="250" eb="252">
      <t>カシツケ</t>
    </rPh>
    <rPh sb="252" eb="253">
      <t>キン</t>
    </rPh>
    <rPh sb="254" eb="256">
      <t>シシュツ</t>
    </rPh>
    <rPh sb="269" eb="271">
      <t>トウロク</t>
    </rPh>
    <rPh sb="271" eb="273">
      <t>ケンスウ</t>
    </rPh>
    <rPh sb="284" eb="285">
      <t>ケン</t>
    </rPh>
    <rPh sb="289" eb="291">
      <t>カツドウ</t>
    </rPh>
    <rPh sb="294" eb="295">
      <t>ケン</t>
    </rPh>
    <rPh sb="297" eb="299">
      <t>ショウガイ</t>
    </rPh>
    <rPh sb="299" eb="301">
      <t>ゲンエキ</t>
    </rPh>
    <rPh sb="304" eb="306">
      <t>チョウサ</t>
    </rPh>
    <rPh sb="307" eb="310">
      <t>ジギョウヌシ</t>
    </rPh>
    <rPh sb="315" eb="316">
      <t>ケン</t>
    </rPh>
    <rPh sb="325" eb="326">
      <t>ニン</t>
    </rPh>
    <rPh sb="332" eb="334">
      <t>ジッシ</t>
    </rPh>
    <rPh sb="336" eb="338">
      <t>イシキ</t>
    </rPh>
    <rPh sb="338" eb="340">
      <t>ケイハツ</t>
    </rPh>
    <rPh sb="346" eb="347">
      <t>カイ</t>
    </rPh>
    <rPh sb="347" eb="349">
      <t>カイサイ</t>
    </rPh>
    <rPh sb="353" eb="354">
      <t>ニン</t>
    </rPh>
    <rPh sb="354" eb="356">
      <t>サンカ</t>
    </rPh>
    <rPh sb="358" eb="361">
      <t>ジギョウショ</t>
    </rPh>
    <rPh sb="361" eb="363">
      <t>ホウモン</t>
    </rPh>
    <rPh sb="367" eb="368">
      <t>シャ</t>
    </rPh>
    <rPh sb="371" eb="373">
      <t>コヨウ</t>
    </rPh>
    <rPh sb="374" eb="376">
      <t>カイタク</t>
    </rPh>
    <rPh sb="376" eb="378">
      <t>ケンスウ</t>
    </rPh>
    <rPh sb="380" eb="381">
      <t>シャ</t>
    </rPh>
    <rPh sb="384" eb="387">
      <t>ジギョウヌシ</t>
    </rPh>
    <rPh sb="387" eb="389">
      <t>ケイハツ</t>
    </rPh>
    <rPh sb="395" eb="396">
      <t>カイ</t>
    </rPh>
    <rPh sb="396" eb="398">
      <t>カイサイ</t>
    </rPh>
    <rPh sb="401" eb="402">
      <t>ニン</t>
    </rPh>
    <rPh sb="402" eb="404">
      <t>サンカ</t>
    </rPh>
    <rPh sb="413" eb="415">
      <t>オウエン</t>
    </rPh>
    <rPh sb="421" eb="422">
      <t>カイ</t>
    </rPh>
    <rPh sb="422" eb="424">
      <t>カイサイ</t>
    </rPh>
    <rPh sb="427" eb="428">
      <t>ニン</t>
    </rPh>
    <rPh sb="428" eb="430">
      <t>サンカ</t>
    </rPh>
    <rPh sb="439" eb="441">
      <t>オウエン</t>
    </rPh>
    <rPh sb="441" eb="443">
      <t>マドグチ</t>
    </rPh>
    <rPh sb="444" eb="447">
      <t>ソウダンシャ</t>
    </rPh>
    <rPh sb="450" eb="451">
      <t>ニン</t>
    </rPh>
    <phoneticPr fontId="2"/>
  </si>
  <si>
    <t>本市、南足柄市、箱根町、真鶴町、湯河原町及び民間事業者等で構成される「箱根ジオパーク推進協議会」として、本市及び周辺地域の地質学的環境資源（歴史・文化・生態学的環境資源を含む。）を維持保全し、その価値を高めるため、ツアーや企画展といったイベント開催などを通じて、教育、観光や地域振興に活かしていくことで、地域住民の地域への愛着や自然保護、安全に暮らすことのできる環境への関心を高めるよう努めた。
　また、何度訪れても発見のある観光地を目指し、平成30年度はジオパークの視点で地域を巡るジオツアーを5回開催し、深みと奥行きのある新しい観光スタイルを提供した。
　なお、市から協議会に負担金を支出している。</t>
    <rPh sb="3" eb="4">
      <t>ミナミ</t>
    </rPh>
    <rPh sb="22" eb="24">
      <t>ミンカン</t>
    </rPh>
    <rPh sb="24" eb="26">
      <t>ジギョウ</t>
    </rPh>
    <rPh sb="26" eb="27">
      <t>シャ</t>
    </rPh>
    <rPh sb="27" eb="28">
      <t>トウ</t>
    </rPh>
    <rPh sb="193" eb="194">
      <t>ツト</t>
    </rPh>
    <rPh sb="254" eb="255">
      <t>フカ</t>
    </rPh>
    <rPh sb="257" eb="259">
      <t>オクユ</t>
    </rPh>
    <rPh sb="263" eb="264">
      <t>アタラ</t>
    </rPh>
    <rPh sb="266" eb="268">
      <t>カンコウ</t>
    </rPh>
    <rPh sb="273" eb="275">
      <t>テイキョウ</t>
    </rPh>
    <rPh sb="283" eb="284">
      <t>シ</t>
    </rPh>
    <rPh sb="286" eb="289">
      <t>キョウギカイ</t>
    </rPh>
    <rPh sb="290" eb="293">
      <t>フタンキン</t>
    </rPh>
    <rPh sb="294" eb="296">
      <t>シシュツ</t>
    </rPh>
    <phoneticPr fontId="2"/>
  </si>
  <si>
    <t>2020年東京オリンピック・パラリンピック競技大会およびラグビーワールドカップ2019の機会を最大限に生かすため、スポーツ振興のほか都市セールス、地域活性化等を目的とした、事前キャンプ誘致、誘客促進や地域スポーツの振興につなげるための取組を推進するとともに、ラグビーについては、地域の官民で立ち上げたラグビー誘致委員会を中心に取り組んでいる。
　平成30年度は地域活性化及び機運醸成を目的としたイベントを数多く実施し、市民への意識浸透に貢献できた。また、事前キャンプについて、ＳＫＹプロジェクトにおけるミャンマー連邦共和国との協定を締結した。また、ラグビーワールドカップに向けて、オーストラリア代表チームの誘致に取組んだ結果、事前キャンプ地となることが決定し、オーストラリアラグビー協会、ヒルトン小田原、小田原市の3者で事前キャンプ地の協定を締結し、事前キャンプを実施するとともに、選手と市民による様々な交流事業を実施した。</t>
    <rPh sb="139" eb="141">
      <t>チイキ</t>
    </rPh>
    <rPh sb="142" eb="144">
      <t>カンミン</t>
    </rPh>
    <rPh sb="145" eb="146">
      <t>タ</t>
    </rPh>
    <rPh sb="147" eb="148">
      <t>ア</t>
    </rPh>
    <rPh sb="154" eb="156">
      <t>ユウチ</t>
    </rPh>
    <rPh sb="156" eb="159">
      <t>イインカイ</t>
    </rPh>
    <rPh sb="160" eb="162">
      <t>チュウシン</t>
    </rPh>
    <rPh sb="163" eb="164">
      <t>ト</t>
    </rPh>
    <rPh sb="165" eb="166">
      <t>ク</t>
    </rPh>
    <rPh sb="173" eb="175">
      <t>ヘイセイ</t>
    </rPh>
    <rPh sb="177" eb="179">
      <t>ネンド</t>
    </rPh>
    <rPh sb="180" eb="182">
      <t>チイキ</t>
    </rPh>
    <rPh sb="182" eb="185">
      <t>カッセイカ</t>
    </rPh>
    <rPh sb="185" eb="186">
      <t>オヨ</t>
    </rPh>
    <rPh sb="187" eb="189">
      <t>キウン</t>
    </rPh>
    <rPh sb="189" eb="191">
      <t>ジョウセイ</t>
    </rPh>
    <rPh sb="192" eb="194">
      <t>モクテキ</t>
    </rPh>
    <rPh sb="202" eb="204">
      <t>カズオオ</t>
    </rPh>
    <rPh sb="205" eb="207">
      <t>ジッシ</t>
    </rPh>
    <rPh sb="209" eb="211">
      <t>シミン</t>
    </rPh>
    <rPh sb="213" eb="215">
      <t>イシキ</t>
    </rPh>
    <rPh sb="215" eb="217">
      <t>シントウ</t>
    </rPh>
    <rPh sb="218" eb="220">
      <t>コウケン</t>
    </rPh>
    <rPh sb="227" eb="229">
      <t>ジゼン</t>
    </rPh>
    <rPh sb="256" eb="258">
      <t>レンポウ</t>
    </rPh>
    <rPh sb="258" eb="261">
      <t>キョウワコク</t>
    </rPh>
    <rPh sb="306" eb="308">
      <t>トリク</t>
    </rPh>
    <rPh sb="310" eb="312">
      <t>ケッカ</t>
    </rPh>
    <rPh sb="313" eb="315">
      <t>ジゼン</t>
    </rPh>
    <rPh sb="319" eb="320">
      <t>チ</t>
    </rPh>
    <rPh sb="326" eb="328">
      <t>ケッテイ</t>
    </rPh>
    <rPh sb="341" eb="343">
      <t>キョウカイ</t>
    </rPh>
    <rPh sb="348" eb="351">
      <t>オダワラ</t>
    </rPh>
    <rPh sb="352" eb="356">
      <t>オダワラシ</t>
    </rPh>
    <rPh sb="358" eb="359">
      <t>シャ</t>
    </rPh>
    <rPh sb="360" eb="362">
      <t>ジゼン</t>
    </rPh>
    <rPh sb="366" eb="367">
      <t>チ</t>
    </rPh>
    <rPh sb="368" eb="370">
      <t>キョウテイ</t>
    </rPh>
    <rPh sb="371" eb="373">
      <t>テイケツ</t>
    </rPh>
    <rPh sb="375" eb="377">
      <t>ジゼン</t>
    </rPh>
    <rPh sb="382" eb="384">
      <t>ジッシ</t>
    </rPh>
    <rPh sb="391" eb="393">
      <t>センシュ</t>
    </rPh>
    <rPh sb="394" eb="396">
      <t>シミン</t>
    </rPh>
    <rPh sb="399" eb="401">
      <t>サマザマ</t>
    </rPh>
    <rPh sb="402" eb="404">
      <t>コウリュウ</t>
    </rPh>
    <rPh sb="404" eb="406">
      <t>ジギョウ</t>
    </rPh>
    <rPh sb="407" eb="409">
      <t>ジッシ</t>
    </rPh>
    <phoneticPr fontId="2"/>
  </si>
  <si>
    <t>平成29年度から令和４年度までに計画する行財政改革をとりまとめた第２次行政改革実行計画の着実な進捗管理と令和４年度以降を見据えて更なる行財政改革に取り組んでいく。平成30年度は41本の取組を平成29年度における実績として総務常任委員会に報告するとともに公表。なお、計画に位置付けられている事業のうち２件が計画廃止となったが、それ以外の取組については順調に取り組まれていることが確認できている。
また、受益者負担の適正化については、受益者負担の見直しに係る基本方針に基づく料金の設定を対象施設及び手数料毎算出し、行財政改善推進委員会にて議論を行った。</t>
    <rPh sb="0" eb="2">
      <t>ヘイセイ</t>
    </rPh>
    <rPh sb="4" eb="6">
      <t>ネンド</t>
    </rPh>
    <rPh sb="8" eb="10">
      <t>レイワ</t>
    </rPh>
    <rPh sb="11" eb="13">
      <t>ネンド</t>
    </rPh>
    <rPh sb="16" eb="18">
      <t>ケイカク</t>
    </rPh>
    <rPh sb="20" eb="23">
      <t>ギョウザイセイ</t>
    </rPh>
    <rPh sb="23" eb="25">
      <t>カイカク</t>
    </rPh>
    <rPh sb="32" eb="33">
      <t>ダイ</t>
    </rPh>
    <rPh sb="34" eb="35">
      <t>ジ</t>
    </rPh>
    <rPh sb="35" eb="37">
      <t>ギョウセイ</t>
    </rPh>
    <rPh sb="37" eb="39">
      <t>カイカク</t>
    </rPh>
    <rPh sb="39" eb="41">
      <t>ジッコウ</t>
    </rPh>
    <rPh sb="41" eb="43">
      <t>ケイカク</t>
    </rPh>
    <rPh sb="44" eb="46">
      <t>チャクジツ</t>
    </rPh>
    <rPh sb="47" eb="49">
      <t>シンチョク</t>
    </rPh>
    <rPh sb="49" eb="51">
      <t>カンリ</t>
    </rPh>
    <rPh sb="52" eb="54">
      <t>レイワ</t>
    </rPh>
    <rPh sb="55" eb="57">
      <t>ネンド</t>
    </rPh>
    <rPh sb="57" eb="59">
      <t>イコウ</t>
    </rPh>
    <rPh sb="60" eb="62">
      <t>ミス</t>
    </rPh>
    <rPh sb="64" eb="65">
      <t>サラ</t>
    </rPh>
    <rPh sb="67" eb="70">
      <t>ギョウザイセイ</t>
    </rPh>
    <rPh sb="70" eb="72">
      <t>カイカク</t>
    </rPh>
    <rPh sb="73" eb="74">
      <t>ト</t>
    </rPh>
    <rPh sb="75" eb="76">
      <t>ク</t>
    </rPh>
    <rPh sb="81" eb="83">
      <t>ヘイセイ</t>
    </rPh>
    <rPh sb="85" eb="87">
      <t>ネンド</t>
    </rPh>
    <rPh sb="90" eb="91">
      <t>ホン</t>
    </rPh>
    <rPh sb="92" eb="94">
      <t>トリクミ</t>
    </rPh>
    <rPh sb="95" eb="97">
      <t>ヘイセイ</t>
    </rPh>
    <rPh sb="99" eb="101">
      <t>ネンド</t>
    </rPh>
    <rPh sb="105" eb="107">
      <t>ジッセキ</t>
    </rPh>
    <rPh sb="110" eb="112">
      <t>ソウム</t>
    </rPh>
    <rPh sb="112" eb="114">
      <t>ジョウニン</t>
    </rPh>
    <rPh sb="114" eb="117">
      <t>イインカイ</t>
    </rPh>
    <rPh sb="118" eb="120">
      <t>ホウコク</t>
    </rPh>
    <rPh sb="126" eb="128">
      <t>コウヒョウ</t>
    </rPh>
    <rPh sb="132" eb="134">
      <t>ケイカク</t>
    </rPh>
    <rPh sb="135" eb="138">
      <t>イチヅ</t>
    </rPh>
    <rPh sb="144" eb="146">
      <t>ジギョウ</t>
    </rPh>
    <rPh sb="150" eb="151">
      <t>ケン</t>
    </rPh>
    <rPh sb="152" eb="154">
      <t>ケイカク</t>
    </rPh>
    <rPh sb="154" eb="156">
      <t>ハイシ</t>
    </rPh>
    <rPh sb="164" eb="166">
      <t>イガイ</t>
    </rPh>
    <rPh sb="167" eb="169">
      <t>トリクミ</t>
    </rPh>
    <rPh sb="174" eb="176">
      <t>ジュンチョウ</t>
    </rPh>
    <rPh sb="177" eb="178">
      <t>ト</t>
    </rPh>
    <rPh sb="179" eb="180">
      <t>ク</t>
    </rPh>
    <rPh sb="188" eb="190">
      <t>カクニン</t>
    </rPh>
    <rPh sb="200" eb="202">
      <t>ジュエキ</t>
    </rPh>
    <rPh sb="202" eb="203">
      <t>シャ</t>
    </rPh>
    <rPh sb="203" eb="205">
      <t>フタン</t>
    </rPh>
    <rPh sb="206" eb="209">
      <t>テキセイカ</t>
    </rPh>
    <rPh sb="215" eb="218">
      <t>ジュエキシャ</t>
    </rPh>
    <rPh sb="218" eb="220">
      <t>フタン</t>
    </rPh>
    <rPh sb="221" eb="223">
      <t>ミナオ</t>
    </rPh>
    <rPh sb="225" eb="226">
      <t>カカ</t>
    </rPh>
    <rPh sb="227" eb="229">
      <t>キホン</t>
    </rPh>
    <rPh sb="229" eb="231">
      <t>ホウシン</t>
    </rPh>
    <rPh sb="232" eb="233">
      <t>モト</t>
    </rPh>
    <rPh sb="235" eb="237">
      <t>リョウキン</t>
    </rPh>
    <rPh sb="238" eb="240">
      <t>セッテイ</t>
    </rPh>
    <rPh sb="241" eb="243">
      <t>タイショウ</t>
    </rPh>
    <rPh sb="243" eb="245">
      <t>シセツ</t>
    </rPh>
    <rPh sb="245" eb="246">
      <t>オヨ</t>
    </rPh>
    <rPh sb="247" eb="250">
      <t>テスウリョウ</t>
    </rPh>
    <rPh sb="250" eb="251">
      <t>ゴト</t>
    </rPh>
    <rPh sb="251" eb="253">
      <t>サンシュツ</t>
    </rPh>
    <rPh sb="255" eb="258">
      <t>ギョウザイセイ</t>
    </rPh>
    <rPh sb="258" eb="260">
      <t>カイゼン</t>
    </rPh>
    <rPh sb="260" eb="262">
      <t>スイシン</t>
    </rPh>
    <rPh sb="262" eb="265">
      <t>イインカイ</t>
    </rPh>
    <rPh sb="267" eb="269">
      <t>ギロン</t>
    </rPh>
    <rPh sb="270" eb="271">
      <t>オコナ</t>
    </rPh>
    <phoneticPr fontId="2"/>
  </si>
  <si>
    <t>職員提案制度の実施により、市民サービスの向上や市役所内の業務の改善を目的とした職員からの提案を募集し、優秀な提案については、事業化を検討した。
実績褒賞制度の実施により、各所属の自主的な改革・改善の取組を集めた（一次審査を平成30年度に行い、最終審査・表彰とその取組の共有については令和元年度に行う）。
職員提案制度と実績褒賞制度のより効果的な運用に向けた検討を行い、実績褒賞制度については全庁的に取り組んだ働き方改革についての部門を新設した。</t>
    <rPh sb="106" eb="108">
      <t>イチジ</t>
    </rPh>
    <rPh sb="108" eb="110">
      <t>シンサ</t>
    </rPh>
    <rPh sb="111" eb="113">
      <t>ヘイセイ</t>
    </rPh>
    <rPh sb="115" eb="117">
      <t>ネンド</t>
    </rPh>
    <rPh sb="118" eb="119">
      <t>オコナ</t>
    </rPh>
    <rPh sb="121" eb="123">
      <t>サイシュウ</t>
    </rPh>
    <rPh sb="123" eb="125">
      <t>シンサ</t>
    </rPh>
    <rPh sb="126" eb="128">
      <t>ヒョウショウ</t>
    </rPh>
    <rPh sb="131" eb="133">
      <t>トリクミ</t>
    </rPh>
    <rPh sb="141" eb="143">
      <t>レイワ</t>
    </rPh>
    <rPh sb="143" eb="145">
      <t>ガンネン</t>
    </rPh>
    <rPh sb="145" eb="146">
      <t>ド</t>
    </rPh>
    <rPh sb="147" eb="148">
      <t>オコナ</t>
    </rPh>
    <rPh sb="152" eb="154">
      <t>ショクイン</t>
    </rPh>
    <rPh sb="154" eb="156">
      <t>テイアン</t>
    </rPh>
    <rPh sb="156" eb="158">
      <t>セイド</t>
    </rPh>
    <rPh sb="159" eb="161">
      <t>ジッセキ</t>
    </rPh>
    <rPh sb="161" eb="163">
      <t>ホウショウ</t>
    </rPh>
    <rPh sb="163" eb="165">
      <t>セイド</t>
    </rPh>
    <rPh sb="168" eb="171">
      <t>コウカテキ</t>
    </rPh>
    <rPh sb="172" eb="174">
      <t>ウンヨウ</t>
    </rPh>
    <rPh sb="181" eb="182">
      <t>オコナ</t>
    </rPh>
    <rPh sb="184" eb="186">
      <t>ジッセキ</t>
    </rPh>
    <rPh sb="186" eb="188">
      <t>ホウショウ</t>
    </rPh>
    <rPh sb="188" eb="190">
      <t>セイド</t>
    </rPh>
    <phoneticPr fontId="2"/>
  </si>
  <si>
    <t>おだわらTRYプラン第５次総合計画の具体的な取組をまとめた実施計画については、毎年度評価を行い、見直しの検討を行うPDCAサイクルの着実な実施によってその実効性を担保することが求められている。よって、毎年度実施計画事業についてその有効性、効率性、業務改善可能性等に着眼し、「事務事業評価」を実施している。
平成30年度は、事務事業評価をHPで公表することとした。</t>
    <rPh sb="153" eb="155">
      <t>ヘイセイ</t>
    </rPh>
    <rPh sb="157" eb="159">
      <t>ネンド</t>
    </rPh>
    <rPh sb="161" eb="163">
      <t>ジム</t>
    </rPh>
    <rPh sb="163" eb="165">
      <t>ジギョウ</t>
    </rPh>
    <rPh sb="165" eb="167">
      <t>ヒョウカ</t>
    </rPh>
    <rPh sb="171" eb="173">
      <t>コウヒョウ</t>
    </rPh>
    <phoneticPr fontId="2"/>
  </si>
  <si>
    <t>新たな課題や重要課題について、有識者からの助言を得て、課題の整理や取組の検討を行った。
平成30年度の活用事例
・政策課題検討に係るアドバイザーとしては、生活保護行政のあり方検証会、コミュニケーション広報・ブランディング広報、分かち合いの社会の創造・ケアタウン、幼保一元化について、有識者から助言を得た。
・総合戦略評価では、「小田原市まち・ひと・しごと創生総合戦略」について、有識者から評価及び助言を得た。
具体的な成果の例
・「生活保護のしおり」の見直し、コミュニケーション広報・ブランディング広報運用ガイドの作成、シンポジウム「地域をカケル from ODAWARA」の開催、「公立幼稚園・保育所の 今後のあり方」のとりまとめ、地方創生関連交付金事業に係る効果検証</t>
    <rPh sb="44" eb="46">
      <t>ヘイセイ</t>
    </rPh>
    <rPh sb="48" eb="49">
      <t>ネン</t>
    </rPh>
    <rPh sb="49" eb="50">
      <t>ド</t>
    </rPh>
    <rPh sb="51" eb="53">
      <t>カツヨウ</t>
    </rPh>
    <rPh sb="53" eb="55">
      <t>ジレイ</t>
    </rPh>
    <rPh sb="86" eb="87">
      <t>カタ</t>
    </rPh>
    <rPh sb="87" eb="89">
      <t>ケンショウ</t>
    </rPh>
    <rPh sb="89" eb="90">
      <t>カイ</t>
    </rPh>
    <rPh sb="122" eb="124">
      <t>ソウゾウ</t>
    </rPh>
    <rPh sb="131" eb="132">
      <t>ヨウ</t>
    </rPh>
    <rPh sb="132" eb="133">
      <t>ホ</t>
    </rPh>
    <rPh sb="133" eb="136">
      <t>イチゲンカ</t>
    </rPh>
    <rPh sb="141" eb="144">
      <t>ユウシキシャ</t>
    </rPh>
    <rPh sb="146" eb="148">
      <t>ジョゲン</t>
    </rPh>
    <rPh sb="149" eb="150">
      <t>エ</t>
    </rPh>
    <rPh sb="154" eb="156">
      <t>ソウゴウ</t>
    </rPh>
    <rPh sb="156" eb="158">
      <t>センリャク</t>
    </rPh>
    <rPh sb="158" eb="160">
      <t>ヒョウカ</t>
    </rPh>
    <rPh sb="194" eb="196">
      <t>ヒョウカ</t>
    </rPh>
    <rPh sb="196" eb="197">
      <t>オヨ</t>
    </rPh>
    <rPh sb="206" eb="209">
      <t>グタイテキ</t>
    </rPh>
    <rPh sb="210" eb="212">
      <t>セイカ</t>
    </rPh>
    <rPh sb="213" eb="214">
      <t>レイ</t>
    </rPh>
    <rPh sb="227" eb="229">
      <t>ミナオ</t>
    </rPh>
    <rPh sb="258" eb="260">
      <t>サクセイ</t>
    </rPh>
    <rPh sb="268" eb="270">
      <t>チイキ</t>
    </rPh>
    <rPh sb="289" eb="291">
      <t>カイサイ</t>
    </rPh>
    <rPh sb="309" eb="310">
      <t>カタ</t>
    </rPh>
    <rPh sb="334" eb="336">
      <t>ケンショウ</t>
    </rPh>
    <phoneticPr fontId="2"/>
  </si>
  <si>
    <t>県西地域における広域行政を推進するため、神奈川県西部広域行政協議会の事務局として会務を掌った。
ラグビーワールドカップ2019及び東京2020オリンピック・パラリンピック競技大会に向けた検討や令和元年度をもって設立後10年を迎える当協議会の今後の方向性を検討するにあたり、常設部会に対し現状調査等を行った。</t>
    <rPh sb="93" eb="95">
      <t>ケントウ</t>
    </rPh>
    <rPh sb="149" eb="150">
      <t>オコナ</t>
    </rPh>
    <phoneticPr fontId="2"/>
  </si>
  <si>
    <t>圏域の魅力を高めるための地域活性化施策を展開する富士箱根伊豆交流圏市町村ネットワーク会議（S.K.Y広域圏）に参画し、観光、広域連携推進、防災分野の調査・研究を行うほか、隔年開催のサミットに向け調整等を行った。</t>
    <rPh sb="95" eb="96">
      <t>ム</t>
    </rPh>
    <rPh sb="97" eb="99">
      <t>チョウセイ</t>
    </rPh>
    <rPh sb="99" eb="100">
      <t>トウ</t>
    </rPh>
    <rPh sb="101" eb="102">
      <t>オコナ</t>
    </rPh>
    <phoneticPr fontId="2"/>
  </si>
  <si>
    <t>シニアバンクやセカンドライフ応援セミナー等による、シニアと多様な活動のマッチングは、高齢者の生きがいづくりや社会参加に直結するものであり、公共性が高い。</t>
    <rPh sb="20" eb="21">
      <t>トウ</t>
    </rPh>
    <rPh sb="59" eb="61">
      <t>チョッケツ</t>
    </rPh>
    <rPh sb="69" eb="72">
      <t>コウキョウセイ</t>
    </rPh>
    <rPh sb="73" eb="74">
      <t>タカ</t>
    </rPh>
    <phoneticPr fontId="2"/>
  </si>
  <si>
    <t>行政提案型協働事業として、シニアネットワークおだわら＆あしがら（市民団体）と協働して取り組み、事業の企画や周知にシニアの視点やネットワークを活用。平成30年7月からは国の「生涯現役促進地域連携事業」の採択を受け、地域の関係団体と連携して高年齢者の多様な就業機会の確保に向けた取組を推進した。</t>
    <rPh sb="38" eb="40">
      <t>キョウドウ</t>
    </rPh>
    <rPh sb="42" eb="43">
      <t>ト</t>
    </rPh>
    <rPh sb="44" eb="45">
      <t>ク</t>
    </rPh>
    <rPh sb="47" eb="49">
      <t>ジギョウ</t>
    </rPh>
    <rPh sb="50" eb="52">
      <t>キカク</t>
    </rPh>
    <rPh sb="53" eb="55">
      <t>シュウチ</t>
    </rPh>
    <rPh sb="70" eb="72">
      <t>カツヨウ</t>
    </rPh>
    <rPh sb="73" eb="75">
      <t>ヘイセイ</t>
    </rPh>
    <rPh sb="77" eb="78">
      <t>ネン</t>
    </rPh>
    <rPh sb="79" eb="80">
      <t>ガツ</t>
    </rPh>
    <rPh sb="83" eb="84">
      <t>クニ</t>
    </rPh>
    <rPh sb="86" eb="88">
      <t>ショウガイ</t>
    </rPh>
    <rPh sb="88" eb="90">
      <t>ゲンエキ</t>
    </rPh>
    <rPh sb="90" eb="92">
      <t>ソクシン</t>
    </rPh>
    <rPh sb="92" eb="94">
      <t>チイキ</t>
    </rPh>
    <rPh sb="94" eb="96">
      <t>レンケイ</t>
    </rPh>
    <rPh sb="96" eb="98">
      <t>ジギョウ</t>
    </rPh>
    <rPh sb="100" eb="102">
      <t>サイタク</t>
    </rPh>
    <rPh sb="103" eb="104">
      <t>ウ</t>
    </rPh>
    <phoneticPr fontId="2"/>
  </si>
  <si>
    <t>国から受託している「生涯現役促進地域連携事業」の2年目として、引き続き、高年齢者（55歳以上）の雇用・就業機会の確保に資する各種支援メニューを実施する。</t>
    <rPh sb="0" eb="1">
      <t>クニ</t>
    </rPh>
    <rPh sb="3" eb="5">
      <t>ジュタク</t>
    </rPh>
    <rPh sb="10" eb="12">
      <t>ショウガイ</t>
    </rPh>
    <rPh sb="12" eb="14">
      <t>ゲンエキ</t>
    </rPh>
    <rPh sb="14" eb="16">
      <t>ソクシン</t>
    </rPh>
    <rPh sb="16" eb="18">
      <t>チイキ</t>
    </rPh>
    <rPh sb="18" eb="20">
      <t>レンケイ</t>
    </rPh>
    <rPh sb="20" eb="22">
      <t>ジギョウ</t>
    </rPh>
    <rPh sb="25" eb="27">
      <t>ネンメ</t>
    </rPh>
    <rPh sb="31" eb="32">
      <t>ヒ</t>
    </rPh>
    <rPh sb="33" eb="34">
      <t>ツヅ</t>
    </rPh>
    <rPh sb="36" eb="39">
      <t>コウネンレイ</t>
    </rPh>
    <rPh sb="39" eb="40">
      <t>シャ</t>
    </rPh>
    <phoneticPr fontId="2"/>
  </si>
  <si>
    <t>箱根ジオパークの魅力を多くの方に知ってもらうため、ジオパークに関する知識がない方も気軽に参加できる内容のツアーを開催した。</t>
    <rPh sb="0" eb="2">
      <t>ハコネ</t>
    </rPh>
    <rPh sb="31" eb="32">
      <t>カン</t>
    </rPh>
    <rPh sb="34" eb="36">
      <t>チシキ</t>
    </rPh>
    <rPh sb="39" eb="40">
      <t>カタ</t>
    </rPh>
    <rPh sb="41" eb="43">
      <t>キガル</t>
    </rPh>
    <rPh sb="44" eb="46">
      <t>サンカ</t>
    </rPh>
    <rPh sb="49" eb="51">
      <t>ナイヨウ</t>
    </rPh>
    <rPh sb="56" eb="58">
      <t>カイサイ</t>
    </rPh>
    <phoneticPr fontId="2"/>
  </si>
  <si>
    <t>既存の事業を引き続き充実させていく。</t>
    <phoneticPr fontId="2"/>
  </si>
  <si>
    <t>・機運醸成のためのイベントについて、より効果を高めるため、オリンピアンを招聘したり、実施場所をより多くの人の目に付くよう、大規模商業施設での実施を企画するなどして、集客に努めた。
・オーストリアリア代表チームによる事前キャンプを本市のシティプロモーションに繋げるため、特設ホームページを開設し、国内外へ情報を発信する体制を整えた。</t>
    <rPh sb="61" eb="64">
      <t>ダイキボ</t>
    </rPh>
    <rPh sb="64" eb="66">
      <t>ショウギョウ</t>
    </rPh>
    <rPh sb="66" eb="68">
      <t>シセツ</t>
    </rPh>
    <rPh sb="70" eb="72">
      <t>ジッシ</t>
    </rPh>
    <rPh sb="73" eb="75">
      <t>キカク</t>
    </rPh>
    <rPh sb="99" eb="101">
      <t>ダイヒョウ</t>
    </rPh>
    <rPh sb="107" eb="109">
      <t>ジゼン</t>
    </rPh>
    <rPh sb="114" eb="116">
      <t>ホンシ</t>
    </rPh>
    <rPh sb="128" eb="129">
      <t>ツナ</t>
    </rPh>
    <rPh sb="134" eb="136">
      <t>トクセツ</t>
    </rPh>
    <rPh sb="143" eb="145">
      <t>カイセツ</t>
    </rPh>
    <rPh sb="147" eb="150">
      <t>コクナイガイ</t>
    </rPh>
    <rPh sb="151" eb="153">
      <t>ジョウホウ</t>
    </rPh>
    <rPh sb="154" eb="156">
      <t>ハッシン</t>
    </rPh>
    <rPh sb="158" eb="160">
      <t>タイセイ</t>
    </rPh>
    <rPh sb="161" eb="162">
      <t>トトノ</t>
    </rPh>
    <phoneticPr fontId="2"/>
  </si>
  <si>
    <t>事前キャンプ誘致、未来アスリートの支援・育成、障がい者スポーツの振興、ラグビー、文化プログラム及び産業・観光振興を柱に関連する取組を公民連携により継続していく。</t>
    <rPh sb="66" eb="68">
      <t>コウミン</t>
    </rPh>
    <rPh sb="68" eb="70">
      <t>レンケイ</t>
    </rPh>
    <phoneticPr fontId="2"/>
  </si>
  <si>
    <t>・企画政策課からの行革提案に当たっては、関係者からの聴取や他自治体からの情報収集などにより、実現性と効果を重視した提案を心掛け、関係所管課の理解を得られるよう「調整」を行った。
・受益者負担の適正化については、消費税増税などプロジェクトに影響するイベントを踏まえたスケジューリングを組みつつ、調整を行った。</t>
    <rPh sb="1" eb="3">
      <t>キカク</t>
    </rPh>
    <rPh sb="3" eb="5">
      <t>セイサク</t>
    </rPh>
    <rPh sb="5" eb="6">
      <t>カ</t>
    </rPh>
    <rPh sb="9" eb="11">
      <t>ギョウカク</t>
    </rPh>
    <rPh sb="11" eb="13">
      <t>テイアン</t>
    </rPh>
    <rPh sb="14" eb="15">
      <t>ア</t>
    </rPh>
    <rPh sb="20" eb="23">
      <t>カンケイシャ</t>
    </rPh>
    <rPh sb="26" eb="28">
      <t>チョウシュ</t>
    </rPh>
    <rPh sb="29" eb="30">
      <t>タ</t>
    </rPh>
    <rPh sb="30" eb="33">
      <t>ジチタイ</t>
    </rPh>
    <rPh sb="36" eb="38">
      <t>ジョウホウ</t>
    </rPh>
    <rPh sb="38" eb="40">
      <t>シュウシュウ</t>
    </rPh>
    <rPh sb="46" eb="49">
      <t>ジツゲンセイ</t>
    </rPh>
    <rPh sb="50" eb="52">
      <t>コウカ</t>
    </rPh>
    <rPh sb="53" eb="55">
      <t>ジュウシ</t>
    </rPh>
    <rPh sb="57" eb="59">
      <t>テイアン</t>
    </rPh>
    <rPh sb="60" eb="62">
      <t>ココロガ</t>
    </rPh>
    <rPh sb="64" eb="66">
      <t>カンケイ</t>
    </rPh>
    <rPh sb="66" eb="68">
      <t>ショカン</t>
    </rPh>
    <rPh sb="68" eb="69">
      <t>カ</t>
    </rPh>
    <rPh sb="70" eb="72">
      <t>リカイ</t>
    </rPh>
    <rPh sb="73" eb="74">
      <t>エ</t>
    </rPh>
    <rPh sb="80" eb="82">
      <t>チョウセイ</t>
    </rPh>
    <rPh sb="84" eb="85">
      <t>オコナ</t>
    </rPh>
    <rPh sb="90" eb="93">
      <t>ジュエキシャ</t>
    </rPh>
    <rPh sb="93" eb="95">
      <t>フタン</t>
    </rPh>
    <rPh sb="96" eb="99">
      <t>テキセイカ</t>
    </rPh>
    <rPh sb="105" eb="108">
      <t>ショウヒゼイ</t>
    </rPh>
    <rPh sb="108" eb="110">
      <t>ゾウゼイ</t>
    </rPh>
    <rPh sb="119" eb="121">
      <t>エイキョウ</t>
    </rPh>
    <rPh sb="128" eb="129">
      <t>フ</t>
    </rPh>
    <rPh sb="141" eb="142">
      <t>ク</t>
    </rPh>
    <rPh sb="146" eb="148">
      <t>チョウセイ</t>
    </rPh>
    <rPh sb="149" eb="150">
      <t>オコナ</t>
    </rPh>
    <phoneticPr fontId="2"/>
  </si>
  <si>
    <t>市役所内の業務等の効率化や職員の意識改革等を目的としているため、市が実施すべき事業である。
また、平成29年度に実施した職員アンケートでも、8割以上の職員が必要な制度と認識している。
今後も、職員の自主的な改善活動の推進や、優秀な取組の全庁への波及効果を狙うため、募集方法や制度運用の見直しを検討する。</t>
    <rPh sb="49" eb="51">
      <t>ヘイセイ</t>
    </rPh>
    <rPh sb="53" eb="55">
      <t>ネンド</t>
    </rPh>
    <rPh sb="56" eb="58">
      <t>ジッシ</t>
    </rPh>
    <rPh sb="60" eb="62">
      <t>ショクイン</t>
    </rPh>
    <rPh sb="71" eb="72">
      <t>ワリ</t>
    </rPh>
    <rPh sb="72" eb="74">
      <t>イジョウ</t>
    </rPh>
    <rPh sb="75" eb="77">
      <t>ショクイン</t>
    </rPh>
    <rPh sb="78" eb="80">
      <t>ヒツヨウ</t>
    </rPh>
    <rPh sb="81" eb="83">
      <t>セイド</t>
    </rPh>
    <rPh sb="84" eb="86">
      <t>ニンシキ</t>
    </rPh>
    <rPh sb="92" eb="94">
      <t>コンゴ</t>
    </rPh>
    <rPh sb="96" eb="98">
      <t>ショクイン</t>
    </rPh>
    <rPh sb="108" eb="110">
      <t>スイシン</t>
    </rPh>
    <rPh sb="112" eb="114">
      <t>ユウシュウ</t>
    </rPh>
    <rPh sb="115" eb="117">
      <t>トリクミ</t>
    </rPh>
    <rPh sb="118" eb="120">
      <t>ゼンチョウ</t>
    </rPh>
    <rPh sb="122" eb="124">
      <t>ハキュウ</t>
    </rPh>
    <rPh sb="124" eb="126">
      <t>コウカ</t>
    </rPh>
    <rPh sb="127" eb="128">
      <t>ネラ</t>
    </rPh>
    <phoneticPr fontId="2"/>
  </si>
  <si>
    <t>職員提案制度については、職員に対する提案の周知や提案しやすさを目指し、一次審査を全職員による審査とし、提案者は匿名にする等制度の見直しを平成29年度に行った。
平成30年度は、全庁的な働き方改革の取組を受け、実績褒賞制度に働き方改革部門の新設を行った。</t>
    <rPh sb="0" eb="2">
      <t>ショクイン</t>
    </rPh>
    <rPh sb="2" eb="4">
      <t>テイアン</t>
    </rPh>
    <rPh sb="4" eb="6">
      <t>セイド</t>
    </rPh>
    <rPh sb="12" eb="14">
      <t>ショクイン</t>
    </rPh>
    <rPh sb="15" eb="16">
      <t>タイ</t>
    </rPh>
    <rPh sb="18" eb="20">
      <t>テイアン</t>
    </rPh>
    <rPh sb="21" eb="23">
      <t>シュウチ</t>
    </rPh>
    <rPh sb="24" eb="26">
      <t>テイアン</t>
    </rPh>
    <rPh sb="31" eb="33">
      <t>メザ</t>
    </rPh>
    <rPh sb="40" eb="41">
      <t>ゼン</t>
    </rPh>
    <rPh sb="61" eb="63">
      <t>セイド</t>
    </rPh>
    <rPh sb="64" eb="66">
      <t>ミナオ</t>
    </rPh>
    <rPh sb="80" eb="82">
      <t>ヘイセイ</t>
    </rPh>
    <rPh sb="84" eb="86">
      <t>ネンド</t>
    </rPh>
    <rPh sb="88" eb="91">
      <t>ゼンチョウテキ</t>
    </rPh>
    <rPh sb="92" eb="93">
      <t>ハタラ</t>
    </rPh>
    <rPh sb="94" eb="95">
      <t>カタ</t>
    </rPh>
    <rPh sb="95" eb="97">
      <t>カイカク</t>
    </rPh>
    <rPh sb="98" eb="100">
      <t>トリクミ</t>
    </rPh>
    <rPh sb="101" eb="102">
      <t>ウ</t>
    </rPh>
    <rPh sb="104" eb="106">
      <t>ジッセキ</t>
    </rPh>
    <rPh sb="106" eb="108">
      <t>ホウショウ</t>
    </rPh>
    <rPh sb="108" eb="110">
      <t>セイド</t>
    </rPh>
    <rPh sb="111" eb="112">
      <t>ハタラ</t>
    </rPh>
    <rPh sb="113" eb="114">
      <t>カタ</t>
    </rPh>
    <rPh sb="114" eb="116">
      <t>カイカク</t>
    </rPh>
    <rPh sb="116" eb="118">
      <t>ブモン</t>
    </rPh>
    <rPh sb="119" eb="121">
      <t>シンセツ</t>
    </rPh>
    <rPh sb="122" eb="123">
      <t>オコナ</t>
    </rPh>
    <phoneticPr fontId="2"/>
  </si>
  <si>
    <t>基本構想に基づいた実施計画を計画として立て、実施している以上、これに対する評価や見直しを目的とした行政評価は必要。同規模自治体で実施をしていない自治体は全国的に例がほとんどない。</t>
    <rPh sb="44" eb="46">
      <t>モクテキ</t>
    </rPh>
    <rPh sb="49" eb="51">
      <t>ギョウセイ</t>
    </rPh>
    <rPh sb="51" eb="53">
      <t>ヒョウカ</t>
    </rPh>
    <phoneticPr fontId="2"/>
  </si>
  <si>
    <t>事務事業評価様式のあり方を見直し、外部への公表も見据え、他自治体の事例を踏まえながら各所管課に極力事務負荷軽減をかけない様式としている。また、一覧形式で管理することにより必要なデータへのアクセシビリティを向上させることとしている。</t>
    <rPh sb="47" eb="49">
      <t>キョクリョク</t>
    </rPh>
    <rPh sb="49" eb="51">
      <t>ジム</t>
    </rPh>
    <rPh sb="51" eb="53">
      <t>フカ</t>
    </rPh>
    <rPh sb="53" eb="55">
      <t>ケイゲン</t>
    </rPh>
    <rPh sb="60" eb="62">
      <t>ヨウシキ</t>
    </rPh>
    <phoneticPr fontId="2"/>
  </si>
  <si>
    <t>引き続き、対象の事務事業について評価を続けていく。</t>
    <rPh sb="0" eb="1">
      <t>ヒ</t>
    </rPh>
    <rPh sb="2" eb="3">
      <t>ツヅ</t>
    </rPh>
    <rPh sb="5" eb="7">
      <t>タイショウ</t>
    </rPh>
    <rPh sb="8" eb="10">
      <t>ジム</t>
    </rPh>
    <rPh sb="10" eb="12">
      <t>ジギョウ</t>
    </rPh>
    <rPh sb="16" eb="18">
      <t>ヒョウカ</t>
    </rPh>
    <rPh sb="19" eb="20">
      <t>ツヅ</t>
    </rPh>
    <phoneticPr fontId="2"/>
  </si>
  <si>
    <t xml:space="preserve">新たな課題や重要課題へのアプローチとして、外部有識者からの助言を得て、取組の方向性を見出し、一歩を踏み出していくために行政として必要な事業であり、後期基本計画重点テーマに係る複数所管による横断的な取組などの推進に寄与する。
</t>
    <rPh sb="59" eb="61">
      <t>ギョウセイ</t>
    </rPh>
    <rPh sb="73" eb="75">
      <t>コウキ</t>
    </rPh>
    <rPh sb="75" eb="77">
      <t>キホン</t>
    </rPh>
    <rPh sb="77" eb="79">
      <t>ケイカク</t>
    </rPh>
    <rPh sb="79" eb="81">
      <t>ジュウテン</t>
    </rPh>
    <rPh sb="85" eb="86">
      <t>カカ</t>
    </rPh>
    <phoneticPr fontId="2"/>
  </si>
  <si>
    <t>有識者から助言を得た取組が推進され、成果として現れており、一定の効果はあった。</t>
    <rPh sb="18" eb="20">
      <t>セイカ</t>
    </rPh>
    <rPh sb="23" eb="24">
      <t>アラワ</t>
    </rPh>
    <phoneticPr fontId="2"/>
  </si>
  <si>
    <t>複数所管による横断的な取組の多い後期基本計画重点テーマの主な取組や先進的な取組などを展開するにあたって、所管部局が必要なアドバイザリーを受けられるよう、本制度の周知を図っていくと同時に、事業の方向性や妥当性を見極めていくことに活用していく。</t>
    <rPh sb="0" eb="2">
      <t>フクスウ</t>
    </rPh>
    <rPh sb="2" eb="4">
      <t>ショカン</t>
    </rPh>
    <rPh sb="7" eb="10">
      <t>オウダンテキ</t>
    </rPh>
    <rPh sb="11" eb="13">
      <t>トリクミ</t>
    </rPh>
    <rPh sb="14" eb="15">
      <t>オオ</t>
    </rPh>
    <rPh sb="16" eb="18">
      <t>コウキ</t>
    </rPh>
    <rPh sb="18" eb="20">
      <t>キホン</t>
    </rPh>
    <rPh sb="20" eb="22">
      <t>ケイカク</t>
    </rPh>
    <rPh sb="33" eb="36">
      <t>センシンテキ</t>
    </rPh>
    <rPh sb="37" eb="39">
      <t>トリクミ</t>
    </rPh>
    <rPh sb="52" eb="54">
      <t>ショカン</t>
    </rPh>
    <rPh sb="54" eb="56">
      <t>ブキョク</t>
    </rPh>
    <rPh sb="89" eb="91">
      <t>ドウジ</t>
    </rPh>
    <rPh sb="93" eb="95">
      <t>ジギョウ</t>
    </rPh>
    <rPh sb="96" eb="99">
      <t>ホウコウセイ</t>
    </rPh>
    <rPh sb="100" eb="103">
      <t>ダトウセイ</t>
    </rPh>
    <rPh sb="104" eb="106">
      <t>ミキワ</t>
    </rPh>
    <rPh sb="113" eb="115">
      <t>カツヨウ</t>
    </rPh>
    <phoneticPr fontId="2"/>
  </si>
  <si>
    <t>目的の達成に向け、事業を運営した。</t>
    <rPh sb="9" eb="11">
      <t>ジギョウ</t>
    </rPh>
    <phoneticPr fontId="2"/>
  </si>
  <si>
    <t>引き続き県西地域の持続可能性を目指し、圏域の課題解決に向けた協議の場となるよう、事務局（会長市）として、会務を掌る。</t>
    <rPh sb="9" eb="11">
      <t>ジゾク</t>
    </rPh>
    <rPh sb="11" eb="14">
      <t>カノウセイ</t>
    </rPh>
    <rPh sb="15" eb="17">
      <t>メザ</t>
    </rPh>
    <rPh sb="19" eb="21">
      <t>ケンイキ</t>
    </rPh>
    <rPh sb="22" eb="24">
      <t>カダイ</t>
    </rPh>
    <rPh sb="24" eb="26">
      <t>カイケツ</t>
    </rPh>
    <rPh sb="27" eb="28">
      <t>ム</t>
    </rPh>
    <rPh sb="30" eb="32">
      <t>キョウギ</t>
    </rPh>
    <rPh sb="33" eb="34">
      <t>バ</t>
    </rPh>
    <phoneticPr fontId="2"/>
  </si>
  <si>
    <t>○目的：まちづくりへの市民参加の促進や市政への関心を喚起させるため、市政情報、市からのお知らせ、イベント情報等の周知　　
○対象：市民　　　　　　　　　　　　　　　　　　　　　　　
○実施手法：一部委託（レイアウト・リライト・印刷）　
○内容：月に1回発行し、支所などの公共施設、商業施設、駅、コンビニエンスストア等に配架するとともに、市ホームページ及びメール配信サービス「おだわら表情いいメール」、広報紙配信アプリ「マチイロ」により、記事全文を掲載する。
○H30成果：平成29年度よりも配架場所を拡充し、世帯相当の部数を発行した。</t>
    <rPh sb="233" eb="235">
      <t>セイカ</t>
    </rPh>
    <rPh sb="236" eb="238">
      <t>ヘイセイ</t>
    </rPh>
    <rPh sb="240" eb="242">
      <t>ネンド</t>
    </rPh>
    <rPh sb="245" eb="247">
      <t>ハイカ</t>
    </rPh>
    <rPh sb="247" eb="249">
      <t>バショ</t>
    </rPh>
    <rPh sb="250" eb="252">
      <t>カクジュウ</t>
    </rPh>
    <rPh sb="259" eb="261">
      <t>ブスウ</t>
    </rPh>
    <rPh sb="262" eb="264">
      <t>ハッコウ</t>
    </rPh>
    <phoneticPr fontId="2"/>
  </si>
  <si>
    <t>○目的：様々なメディアを活用することで、市民が市政情報を入手する選択肢を増やす。　　　　　　　　　　　　　　　　　　　　
○対象：主として市民　　　　　　　　　　　　　　　　　　　　　　　
○実施方法：委託　　　　　　　　　　　　　　　　　　　　　　　　　　　
○内容：ＦＭおだわら、Ｊ：ＣＯＭイースト小田原、タウンニュースやポスト広告などの地域メディアを活用し、市の情報及び市民活動団体の活動状況を積極的に発信する。　　　　　　　　　　　　　　　　　　　　　　　　　　　　　　　　　　　　　　　　　　　　　　　　　　○H30成果：イベントだけではなく、市民生活に密接に関係する市政情報の提供を行った。</t>
    <rPh sb="263" eb="265">
      <t>セイカ</t>
    </rPh>
    <rPh sb="277" eb="279">
      <t>シミン</t>
    </rPh>
    <rPh sb="279" eb="281">
      <t>セイカツ</t>
    </rPh>
    <rPh sb="282" eb="284">
      <t>ミッセツ</t>
    </rPh>
    <rPh sb="285" eb="287">
      <t>カンケイ</t>
    </rPh>
    <rPh sb="289" eb="291">
      <t>シセイ</t>
    </rPh>
    <rPh sb="291" eb="293">
      <t>ジョウホウ</t>
    </rPh>
    <rPh sb="294" eb="296">
      <t>テイキョウ</t>
    </rPh>
    <rPh sb="297" eb="298">
      <t>オコナ</t>
    </rPh>
    <phoneticPr fontId="2"/>
  </si>
  <si>
    <t>ホームページやメールマガジンなどインターネットを利用した情報発信ツールを活用し、市民へ即座に、きめ細かく情報提供するとともに、市民からの意見聴取の手段として活用することで、市民との情報共有に努める。
平成30年度は、アクセス数が目標値に達しなかったものの、音声読上げ機能を導入するとともに、翻訳機能を向上させるなど、利便性の向上を図った。</t>
    <rPh sb="100" eb="102">
      <t>ヘイセイ</t>
    </rPh>
    <rPh sb="104" eb="106">
      <t>ネンド</t>
    </rPh>
    <phoneticPr fontId="2"/>
  </si>
  <si>
    <t xml:space="preserve">市の実施する広報広聴活動を充実させ、市民参加のまちづくりを推進するために２５１地区の単位自治会ごとに広報委員を委嘱。また、市内２６地区の自治会連合会ごとに広報委員長を委嘱。広報委員長を対象に月１回広報委員長会議を開催し、市からの広報事項を伝えるとともに、各地区の要望事項や意見、提案などを取りまとめて市に提言してもらい市政に反映していく。
広報委員長会議1回／月、広報委員研修　１回（この他、新任者研修1回）／年、広報委員表彰1回／年、アンケート1回／年
・広報委員長会議　市からの広報事項26件、地域からの要望等33件
・広報委員研修会　
  講演会演題：「地域の情報リテラシー～さまざまな情報を正しく理解するために」
  講師：公益社団法人 日本消費生活アドバイザー・コンサルタント・相談員協会東日本支部 消費者教育研究会 代表／消費生活アドバイザー　　小林 啓二 氏
 ･アンケート 「自殺対策計画に関するアンケート」
　対象者数：1255件　回答数：1055件　回答率：84％
</t>
    <phoneticPr fontId="2"/>
  </si>
  <si>
    <t>手紙、インターネットなど様々な媒体により、いつでも誰でも市政に対する意見や提案、要望等を市長に対して述べることができる制度として運営する。公共施設・郵便局に投稿用紙を配架するとともに、ホームページに投稿フォームを用意し、市民が意見を述べやすくする。
H30投稿数　269通</t>
    <phoneticPr fontId="2"/>
  </si>
  <si>
    <t xml:space="preserve">市民が市長と直接懇談会を行い、市政に対する理解と関心を深める。また、懇談会参加者の意見要望等を市政に反映させる。
【まちカフェ】：市民の誰もが参加できる懇談会として、各所管課で行なっているイベントの一角に、イベントに沿ったテーマ設定で懇談の場を設け、イベント来場者にカフェで気軽に話す感覚で参加してもらえるよう実施。平成27年度からイベント同時開催のみとせず、フレキシブルな展開としている。
H30テーマ１：「未来につなげる『人のチカラ』 ～学びから感じ取ったもの～」　参加者：おだわら市民学校受講生の中で、現在市民活動や地域活動をしていない人 ９人（他　傍聴者２人）　計１１人
テーマ２：「小田原のインフルエンサー　－選ばれたまち　向けられた思い－」　参加者：小田原に既に移住している先輩移住者　１１人　
</t>
    <rPh sb="0" eb="2">
      <t>シミン</t>
    </rPh>
    <rPh sb="34" eb="37">
      <t>コンダンカイ</t>
    </rPh>
    <rPh sb="158" eb="160">
      <t>ヘイセイ</t>
    </rPh>
    <phoneticPr fontId="2"/>
  </si>
  <si>
    <t xml:space="preserve">都市イメージの向上を図り、交流人口や関係人口、ひいては定住人口を獲得するため、インターネットやマスメディア、情報誌などさまざまな媒体を使って、小田原の魅力を発信する。
平成30年度は、インスタグラムによる小田原の魅力発信を加速させ、フォロワー（ファン）の増加を図った。また、移住希望者に向けた移住体験ツアーを開催したほか、おだわら暮らし移住サポーターを設置し、先輩移住者の声を直接届けるなど、定住促進を図った。　
また、ふるさと応援寄附金（ふるさと納税）のPRについても都市セールス事業の一環として行い、3億42百万円余（見込み）の寄附を受けた。
</t>
    <rPh sb="84" eb="86">
      <t>ヘイセイ</t>
    </rPh>
    <rPh sb="88" eb="90">
      <t>ネンド</t>
    </rPh>
    <rPh sb="214" eb="219">
      <t>オウエンキフキン</t>
    </rPh>
    <rPh sb="224" eb="226">
      <t>ノウゼイ</t>
    </rPh>
    <rPh sb="235" eb="237">
      <t>トシ</t>
    </rPh>
    <rPh sb="241" eb="243">
      <t>ジギョウ</t>
    </rPh>
    <rPh sb="244" eb="246">
      <t>イッカン</t>
    </rPh>
    <rPh sb="249" eb="250">
      <t>オコナ</t>
    </rPh>
    <rPh sb="253" eb="254">
      <t>オク</t>
    </rPh>
    <rPh sb="256" eb="259">
      <t>ヒャクマンエン</t>
    </rPh>
    <rPh sb="259" eb="260">
      <t>アマリ</t>
    </rPh>
    <rPh sb="261" eb="263">
      <t>ミコミ</t>
    </rPh>
    <rPh sb="266" eb="268">
      <t>キフ</t>
    </rPh>
    <rPh sb="269" eb="270">
      <t>ウ</t>
    </rPh>
    <phoneticPr fontId="2"/>
  </si>
  <si>
    <t>本市にゆかりのあるさまざまな分野で活躍されている「ふるさと大使」を通じて、本市に関する情報を発信し、本市の魅力をPRすることにより、本市のイメージアップや産業、歴史、文化、観光等の振興を図る。
平成30年度は、前年に引き続き北條五代まつりの武者パレードで大使の合田雅吏さんを早雲役に迎え盛大なPRを行うとともに、映画『二宮金次郎』に、合田さんのほか、同じく大使の柳沢慎吾さん、小宮孝泰さんに出演していただくなど、各大使にそれぞれの活動の中で本市の魅力をPRしていただいた。</t>
    <rPh sb="97" eb="99">
      <t>ヘイセイ</t>
    </rPh>
    <rPh sb="101" eb="102">
      <t>ネン</t>
    </rPh>
    <rPh sb="102" eb="103">
      <t>ド</t>
    </rPh>
    <phoneticPr fontId="2"/>
  </si>
  <si>
    <t>○効率性：原稿作成・校正は職員が行い、レイアウト・印刷は委託することで効率を高めている。また、３年に１度コンペを行うことで、一定期間の安定発行と質の向上を図っている。　　　　　　　　　　　　　　　　　　○その他改善点：巻頭特集記事の執筆体制を見直し、巻頭記事は広報広聴課が所管課に取材し原稿を執筆することとした。</t>
    <rPh sb="109" eb="111">
      <t>カントウ</t>
    </rPh>
    <rPh sb="111" eb="113">
      <t>トクシュウ</t>
    </rPh>
    <rPh sb="113" eb="115">
      <t>キジ</t>
    </rPh>
    <rPh sb="116" eb="118">
      <t>シッピツ</t>
    </rPh>
    <rPh sb="118" eb="120">
      <t>タイセイ</t>
    </rPh>
    <rPh sb="121" eb="123">
      <t>ミナオ</t>
    </rPh>
    <rPh sb="125" eb="127">
      <t>カントウ</t>
    </rPh>
    <rPh sb="127" eb="129">
      <t>キジ</t>
    </rPh>
    <rPh sb="130" eb="132">
      <t>コウホウ</t>
    </rPh>
    <rPh sb="132" eb="134">
      <t>コウチョウ</t>
    </rPh>
    <rPh sb="134" eb="135">
      <t>カ</t>
    </rPh>
    <rPh sb="136" eb="138">
      <t>ショカン</t>
    </rPh>
    <rPh sb="138" eb="139">
      <t>カ</t>
    </rPh>
    <rPh sb="140" eb="142">
      <t>シュザイ</t>
    </rPh>
    <rPh sb="143" eb="145">
      <t>ゲンコウ</t>
    </rPh>
    <rPh sb="146" eb="148">
      <t>シッピツ</t>
    </rPh>
    <phoneticPr fontId="2"/>
  </si>
  <si>
    <t>市政情報の提供は、行政の責務であるとともに、ホームページによる情報発信は、IT化の進んだ現代社会においては、最も有効な手段の1つである。</t>
    <phoneticPr fontId="2"/>
  </si>
  <si>
    <t>音声読上げ機能の導入や翻訳機能の向上など、ホームページの利便性の向上を図った。</t>
    <phoneticPr fontId="2"/>
  </si>
  <si>
    <t>さまざまな形でまちの魅力を発信していくことは、交流人口、関係人口、さらには定住人口を獲得するために、不可欠な取組であり、行動のきっかけとして大変有効な事業である。</t>
    <phoneticPr fontId="2"/>
  </si>
  <si>
    <t>都市イメージの向上に係る事業に加え、その先にある定住に向け、おだわら暮らし移住サポーターを設置するなど、取組を強化した。</t>
    <phoneticPr fontId="2"/>
  </si>
  <si>
    <t>現状どおり事業を実施していく。</t>
    <phoneticPr fontId="2"/>
  </si>
  <si>
    <t>ほとんど費用をかけずに、著名人が小田原のPRをしてくれるため、費用対効果は非常に大きい。</t>
    <phoneticPr fontId="2"/>
  </si>
  <si>
    <t>公共施設の機能・配置を見直し、施設の複合化や統廃合などを計画的に行うことで総量を縮減して財政負担の軽減・平準化を図り、持続可能な行政サービスを実現することを目的とする。
平成30年度は、昨年度に引き続き学識者を含む外部委員で構成する検討委員会に諮りながら、平成30年度末に、小田原市公共施設再編基本計画を策定した。
市民周知にあたっては、計画策定と並行し、地域の考える再編案の作成を目標に、市民ワークショップを２地区で各５回程度実施した。また市民との課題共有や取組について理解を深める説明会を平成30年7月～8月に都市部と合同で開催し、平成30年12月には公共施設再編基本計画（素案）についての説明会を開催し並行してパブリックコメントを実施した。</t>
    <rPh sb="0" eb="2">
      <t>コウキョウ</t>
    </rPh>
    <rPh sb="2" eb="4">
      <t>シセツ</t>
    </rPh>
    <rPh sb="5" eb="7">
      <t>キノウ</t>
    </rPh>
    <rPh sb="8" eb="10">
      <t>ハイチ</t>
    </rPh>
    <rPh sb="11" eb="13">
      <t>ミナオ</t>
    </rPh>
    <rPh sb="15" eb="17">
      <t>シセツ</t>
    </rPh>
    <rPh sb="28" eb="31">
      <t>ケイカクテキ</t>
    </rPh>
    <rPh sb="32" eb="33">
      <t>オコナ</t>
    </rPh>
    <rPh sb="37" eb="39">
      <t>ソウリョウ</t>
    </rPh>
    <rPh sb="40" eb="42">
      <t>シュクゲン</t>
    </rPh>
    <rPh sb="44" eb="46">
      <t>ザイセイ</t>
    </rPh>
    <rPh sb="46" eb="48">
      <t>フタン</t>
    </rPh>
    <rPh sb="49" eb="51">
      <t>ケイゲン</t>
    </rPh>
    <rPh sb="52" eb="55">
      <t>ヘイジュンカ</t>
    </rPh>
    <rPh sb="56" eb="57">
      <t>ハカ</t>
    </rPh>
    <rPh sb="59" eb="61">
      <t>ジゾク</t>
    </rPh>
    <rPh sb="61" eb="63">
      <t>カノウ</t>
    </rPh>
    <rPh sb="64" eb="66">
      <t>ギョウセイ</t>
    </rPh>
    <rPh sb="71" eb="73">
      <t>ジツゲン</t>
    </rPh>
    <rPh sb="78" eb="80">
      <t>モクテキ</t>
    </rPh>
    <rPh sb="85" eb="87">
      <t>ヘイセイ</t>
    </rPh>
    <rPh sb="93" eb="96">
      <t>サクネンド</t>
    </rPh>
    <rPh sb="97" eb="98">
      <t>ヒ</t>
    </rPh>
    <rPh sb="99" eb="100">
      <t>ツヅ</t>
    </rPh>
    <rPh sb="101" eb="104">
      <t>ガクシキシャ</t>
    </rPh>
    <rPh sb="105" eb="106">
      <t>フク</t>
    </rPh>
    <rPh sb="107" eb="111">
      <t>ガイブイイン</t>
    </rPh>
    <rPh sb="112" eb="114">
      <t>コウセイ</t>
    </rPh>
    <rPh sb="116" eb="118">
      <t>ケントウ</t>
    </rPh>
    <rPh sb="118" eb="121">
      <t>イインカイ</t>
    </rPh>
    <rPh sb="122" eb="123">
      <t>ハカ</t>
    </rPh>
    <rPh sb="137" eb="141">
      <t>オダワラシ</t>
    </rPh>
    <rPh sb="141" eb="143">
      <t>コウキョウ</t>
    </rPh>
    <rPh sb="143" eb="145">
      <t>シセツ</t>
    </rPh>
    <rPh sb="145" eb="147">
      <t>サイヘン</t>
    </rPh>
    <rPh sb="147" eb="149">
      <t>キホン</t>
    </rPh>
    <rPh sb="149" eb="151">
      <t>ケイカク</t>
    </rPh>
    <rPh sb="169" eb="171">
      <t>ケイカク</t>
    </rPh>
    <rPh sb="171" eb="173">
      <t>サクテイ</t>
    </rPh>
    <rPh sb="174" eb="176">
      <t>ヘイコウ</t>
    </rPh>
    <rPh sb="178" eb="180">
      <t>チイキ</t>
    </rPh>
    <rPh sb="181" eb="182">
      <t>カンガ</t>
    </rPh>
    <rPh sb="184" eb="186">
      <t>サイヘン</t>
    </rPh>
    <rPh sb="186" eb="187">
      <t>アン</t>
    </rPh>
    <rPh sb="188" eb="190">
      <t>サクセイ</t>
    </rPh>
    <rPh sb="191" eb="193">
      <t>モクヒョウ</t>
    </rPh>
    <rPh sb="195" eb="197">
      <t>シミン</t>
    </rPh>
    <rPh sb="206" eb="208">
      <t>チク</t>
    </rPh>
    <rPh sb="209" eb="210">
      <t>カク</t>
    </rPh>
    <rPh sb="211" eb="212">
      <t>カイ</t>
    </rPh>
    <rPh sb="212" eb="214">
      <t>テイド</t>
    </rPh>
    <rPh sb="221" eb="223">
      <t>シミン</t>
    </rPh>
    <rPh sb="230" eb="232">
      <t>トリクミ</t>
    </rPh>
    <rPh sb="236" eb="238">
      <t>リカイ</t>
    </rPh>
    <rPh sb="239" eb="240">
      <t>フカ</t>
    </rPh>
    <rPh sb="242" eb="245">
      <t>セツメイカイ</t>
    </rPh>
    <rPh sb="246" eb="248">
      <t>ヘイセイ</t>
    </rPh>
    <rPh sb="250" eb="251">
      <t>ネン</t>
    </rPh>
    <rPh sb="252" eb="253">
      <t>ガツ</t>
    </rPh>
    <rPh sb="255" eb="256">
      <t>ガツ</t>
    </rPh>
    <rPh sb="257" eb="260">
      <t>トシブ</t>
    </rPh>
    <rPh sb="261" eb="263">
      <t>ゴウドウ</t>
    </rPh>
    <rPh sb="264" eb="266">
      <t>カイサイ</t>
    </rPh>
    <rPh sb="268" eb="270">
      <t>ヘイセイ</t>
    </rPh>
    <rPh sb="272" eb="273">
      <t>ネン</t>
    </rPh>
    <rPh sb="275" eb="276">
      <t>ガツ</t>
    </rPh>
    <rPh sb="278" eb="280">
      <t>コウキョウ</t>
    </rPh>
    <rPh sb="280" eb="282">
      <t>シセツ</t>
    </rPh>
    <rPh sb="282" eb="284">
      <t>サイヘン</t>
    </rPh>
    <rPh sb="284" eb="286">
      <t>キホン</t>
    </rPh>
    <rPh sb="286" eb="288">
      <t>ケイカク</t>
    </rPh>
    <rPh sb="289" eb="291">
      <t>ソアン</t>
    </rPh>
    <rPh sb="297" eb="300">
      <t>セツメイカイ</t>
    </rPh>
    <rPh sb="304" eb="306">
      <t>ヘイコウ</t>
    </rPh>
    <rPh sb="318" eb="320">
      <t>ジッシ</t>
    </rPh>
    <phoneticPr fontId="2"/>
  </si>
  <si>
    <t>再編基本計画の7章に位置づけた2,026年度までの短期的に取り組む主な事業を中心に取り組む。</t>
    <rPh sb="0" eb="2">
      <t>サイヘン</t>
    </rPh>
    <rPh sb="2" eb="4">
      <t>キホン</t>
    </rPh>
    <rPh sb="4" eb="6">
      <t>ケイカク</t>
    </rPh>
    <rPh sb="8" eb="9">
      <t>ショウ</t>
    </rPh>
    <rPh sb="10" eb="12">
      <t>イチ</t>
    </rPh>
    <rPh sb="20" eb="22">
      <t>ネンド</t>
    </rPh>
    <rPh sb="25" eb="27">
      <t>タンキ</t>
    </rPh>
    <rPh sb="27" eb="28">
      <t>テキ</t>
    </rPh>
    <rPh sb="29" eb="30">
      <t>ト</t>
    </rPh>
    <rPh sb="31" eb="32">
      <t>ク</t>
    </rPh>
    <rPh sb="33" eb="34">
      <t>オモ</t>
    </rPh>
    <rPh sb="35" eb="37">
      <t>ジギョウ</t>
    </rPh>
    <rPh sb="38" eb="40">
      <t>チュウシン</t>
    </rPh>
    <rPh sb="41" eb="42">
      <t>ト</t>
    </rPh>
    <rPh sb="43" eb="44">
      <t>ク</t>
    </rPh>
    <phoneticPr fontId="2"/>
  </si>
  <si>
    <t>職員の士気を高めて自発的な能力開発を促し、公務能率の向上を図る強い組織づくりを進めていくために、本市が求める職員像（情熱と熱意をもって職務に取り組む/自ら考えて行動する/課題や目標に果敢にチャレンジする）に合致し、市民の最良のパートナーとしてふさわしい有能な人材を確保するとともに、適材適所による人事管理を行う。
《採用方法》
  ①最終面接を含む3次試験（一般事務）を実施
  ②1次試験（一般事務）については、受験生全員と約4分間の個別面接
  ③セルフチェックシートを記入し、受験生の資質を深堀り
  ④グループワークでは、毎年、実施内容を変更
《平成30年度の委託内容》筆記試験問題作成及び採点等業務
《新規採用》　50名（医療職除く）</t>
    <rPh sb="314" eb="315">
      <t>メイ</t>
    </rPh>
    <rPh sb="316" eb="318">
      <t>イリョウ</t>
    </rPh>
    <rPh sb="318" eb="319">
      <t>ショク</t>
    </rPh>
    <rPh sb="319" eb="320">
      <t>ノゾ</t>
    </rPh>
    <phoneticPr fontId="2"/>
  </si>
  <si>
    <t xml:space="preserve">地方公務員法に基づき、当然市が実施していくべき事業であり、市内外を対象に公平公正に実施している。
新規採用者（一般事務）の初年度10月評価が本市職員として概ね必要な水準に達した。
</t>
    <phoneticPr fontId="2"/>
  </si>
  <si>
    <t>効率性については、民間で対応可能な業務（筆記試験等）はすでに委託している。
本市が求める人材を責任を持って採用するという観点から、他の業務（面接等）においては、委託での効果は期待できない。</t>
    <phoneticPr fontId="2"/>
  </si>
  <si>
    <t>妥当性については、職員研修のため該当しない.
有効性については、研修等への参加により一定のスキルアップが図れている。
また、研修を通じてコミュニケーションが図れている。</t>
    <phoneticPr fontId="2"/>
  </si>
  <si>
    <r>
      <t>【健康管理事業】
（1）身体的管理
・定期健康診断又は人間ドックの受診（特定保健指導該当者153人）
・保健指導の実施（平成30年度実施者数：120人）
（2）精神的管理
・メンタルヘルスチェックの実施
・「心の相談室」の開設（平成30年度相談件数：35件）　
・カウンセリング実施（平成30年度精神科医実績：延102件、臨床心理士実績延48件
【リフレッシュ事業】
（1）各部対抗球技大会の実施（平成30年度は運動会を実施。（参加者：234人</t>
    </r>
    <r>
      <rPr>
        <sz val="14"/>
        <rFont val="ＭＳ Ｐゴシック"/>
        <family val="3"/>
        <charset val="128"/>
      </rPr>
      <t>アンケート回答者</t>
    </r>
    <r>
      <rPr>
        <sz val="22"/>
        <rFont val="ＭＳ Ｐゴシック"/>
        <family val="3"/>
        <charset val="128"/>
      </rPr>
      <t>）
（2）湘南六市役所体育大会及び囲碁・将棋大会へ参加
（3）ウォーク大会事業の実施（参加者数：職員：210人、家族：317人）</t>
    </r>
    <rPh sb="199" eb="201">
      <t>ヘイセイ</t>
    </rPh>
    <rPh sb="203" eb="205">
      <t>ネンド</t>
    </rPh>
    <rPh sb="206" eb="209">
      <t>ウンドウカイ</t>
    </rPh>
    <rPh sb="210" eb="212">
      <t>ジッシ</t>
    </rPh>
    <rPh sb="214" eb="217">
      <t>サンカシャ</t>
    </rPh>
    <rPh sb="221" eb="222">
      <t>ニン</t>
    </rPh>
    <rPh sb="227" eb="229">
      <t>カイトウ</t>
    </rPh>
    <rPh sb="229" eb="230">
      <t>シャ</t>
    </rPh>
    <phoneticPr fontId="2"/>
  </si>
  <si>
    <t>妥当性については、職員の健康管理は、労働安全衛生法で定められており、当然市が実施していくべき事業である。
有効性については、休職者及び育児休業者以外は、ほぼ全員が健康診断を受診しており、おおむね成果が得られている。</t>
    <phoneticPr fontId="2"/>
  </si>
  <si>
    <t>基幹業務システムは、小田原市民の住民基本台帳、市税、及び国民健康保険に関する情報を管理するもので、当該事業は、住民への証明発行や税額、料金、資格書類等の通知を遅滞無く適切に行うため、また、これらの事務を行う職員が効率的且つ安定的な業務を行うことが出来る環境の整備を行うものである。
利用する職員が適切に事務を行えるように、基幹業務システムを正常に稼働させるとともに、必要に応じてパソコンや各サブシステムの更新を行う。
Ｈ３０は、基幹業務システム検討委員会を開催して、次期システムの更新に向けたプロポーザルを行い、業者を選定した。</t>
    <rPh sb="214" eb="216">
      <t>キカン</t>
    </rPh>
    <rPh sb="216" eb="218">
      <t>ギョウム</t>
    </rPh>
    <rPh sb="222" eb="224">
      <t>ケントウ</t>
    </rPh>
    <rPh sb="224" eb="227">
      <t>イインカイ</t>
    </rPh>
    <rPh sb="228" eb="230">
      <t>カイサイ</t>
    </rPh>
    <rPh sb="253" eb="254">
      <t>オコナ</t>
    </rPh>
    <rPh sb="256" eb="258">
      <t>ギョウシャ</t>
    </rPh>
    <rPh sb="259" eb="261">
      <t>センテイ</t>
    </rPh>
    <phoneticPr fontId="2"/>
  </si>
  <si>
    <t>職員が庁内ネットワークシステムを構成するパソコン及び、グループウェアやファイルサーバ等の各サブシステムを効率的に使用できるように管理運用を行うために実施する事業である。
事務処理が適切に行えるように、庁内ネットワークシステムを正常に稼働させるとともに、必要に応じてパソコンや各サブシステムの更新を行う。
Ｈ３０は、３０２台のパソコンを更新した。</t>
    <rPh sb="160" eb="161">
      <t>ダイ</t>
    </rPh>
    <rPh sb="167" eb="169">
      <t>コウシン</t>
    </rPh>
    <phoneticPr fontId="2"/>
  </si>
  <si>
    <t>神奈川県及び神奈川県内の市町村等が、情報システム等の整備及び運営を共同で行うことにより、市民の利便性向上及び行政事務の効率化を図るために実施する事業である。
電子申請のシステム（情報システム課所管）及び電子入札システム（契約検査課所管）を共同で運営している。
Ｈ３０のシステム利用件数は、３,０５１件であった。</t>
    <rPh sb="112" eb="114">
      <t>ケンサ</t>
    </rPh>
    <rPh sb="114" eb="115">
      <t>カ</t>
    </rPh>
    <rPh sb="138" eb="140">
      <t>リヨウ</t>
    </rPh>
    <rPh sb="140" eb="142">
      <t>ケンスウ</t>
    </rPh>
    <rPh sb="149" eb="150">
      <t>ケン</t>
    </rPh>
    <phoneticPr fontId="2"/>
  </si>
  <si>
    <t>インターネット環境上で、市が実施する事業の申請等を受付管理するシステムである。
パソコンやスマートフォンからも申請ができるため、市民の利便性が向上している。</t>
    <rPh sb="9" eb="10">
      <t>ジョウ</t>
    </rPh>
    <rPh sb="25" eb="26">
      <t>ウ</t>
    </rPh>
    <rPh sb="26" eb="27">
      <t>ツ</t>
    </rPh>
    <phoneticPr fontId="2"/>
  </si>
  <si>
    <t>公共施設予約システムは、本市の公共施設の会議室やスポーツ施設などの予約・照会を、パソコンやスマートフォン・携帯電話から行うことが出来るシステムであり、このシステムを安定的に管理運用するために実施する事業である。
公共施設予約システムを正常に稼動させるとともに、必要に応じて機器の更新を行う。
Ｈ３０のインターネット予約件数は、４３,０５７件であった。</t>
    <rPh sb="157" eb="159">
      <t>ヨヤク</t>
    </rPh>
    <rPh sb="159" eb="161">
      <t>ケンスウ</t>
    </rPh>
    <phoneticPr fontId="2"/>
  </si>
  <si>
    <t>全庁的に利用可能な統合型地理情報システムを運用し、各種地図データを整備・拡充するために実施する事業である。
紙で管理していた情報の電子地図データ化を進めるとともに、システムの安定的な運用を図る。また、随時新規マップの公開をする。
Ｈ３０の掲載地図数は１８件であった。</t>
    <rPh sb="119" eb="121">
      <t>ケイサイ</t>
    </rPh>
    <rPh sb="121" eb="123">
      <t>チズ</t>
    </rPh>
    <rPh sb="123" eb="124">
      <t>スウ</t>
    </rPh>
    <phoneticPr fontId="2"/>
  </si>
  <si>
    <t>地図情報は市が保有する財産であり、市が実施する業務として妥当である。
紙で管理していた情報を地図情報として掲載することにより、全庁で情報共有ができるようになった。また基礎となる地図データも随時更新し、常に最新の状態で確認できるようになった。</t>
    <phoneticPr fontId="2"/>
  </si>
  <si>
    <t>小田原市平和都市宣言の趣旨に基づき、平和を次の世代に引き継いでいくために、児童・生徒をはじめ、広く市民に対し、平和施策を実施する。
平成30年度は、小田原市平和都市宣言制定２５年であったため、「学校訪問講話会」、「平和パネル展」及び「平和映画上映会・講演会」を開催したほか、新たに、長崎で平和活動を行っているナガサキ・ユース代表団を講師として招き、中学生を対象とした宿泊学習（２泊３日）を実施した。この成果を市民の前でも発表し、共有を図った。
また、平成28年度に作成した市内の戦争遺跡をまとめたリーフレットを活用し、市民を対象に戦争遺跡巡りを実施し、平和への意識を高めるための事業を展開した。</t>
    <rPh sb="74" eb="78">
      <t>オダワラシ</t>
    </rPh>
    <rPh sb="78" eb="80">
      <t>ヘイワ</t>
    </rPh>
    <rPh sb="80" eb="82">
      <t>トシ</t>
    </rPh>
    <rPh sb="82" eb="84">
      <t>センゲン</t>
    </rPh>
    <rPh sb="84" eb="86">
      <t>セイテイ</t>
    </rPh>
    <rPh sb="88" eb="89">
      <t>ネン</t>
    </rPh>
    <rPh sb="137" eb="138">
      <t>アラ</t>
    </rPh>
    <rPh sb="141" eb="143">
      <t>ナガサキ</t>
    </rPh>
    <rPh sb="144" eb="146">
      <t>ヘイワ</t>
    </rPh>
    <rPh sb="146" eb="148">
      <t>カツドウ</t>
    </rPh>
    <rPh sb="149" eb="150">
      <t>オコナ</t>
    </rPh>
    <rPh sb="162" eb="165">
      <t>ダイヒョウダン</t>
    </rPh>
    <rPh sb="166" eb="168">
      <t>コウシ</t>
    </rPh>
    <rPh sb="171" eb="172">
      <t>マネ</t>
    </rPh>
    <rPh sb="174" eb="177">
      <t>チュウガクセイ</t>
    </rPh>
    <rPh sb="178" eb="180">
      <t>タイショウ</t>
    </rPh>
    <rPh sb="183" eb="185">
      <t>シュクハク</t>
    </rPh>
    <rPh sb="185" eb="187">
      <t>ガクシュウ</t>
    </rPh>
    <rPh sb="189" eb="190">
      <t>ハク</t>
    </rPh>
    <rPh sb="191" eb="192">
      <t>ニチ</t>
    </rPh>
    <rPh sb="194" eb="196">
      <t>ジッシ</t>
    </rPh>
    <rPh sb="201" eb="203">
      <t>セイカ</t>
    </rPh>
    <rPh sb="204" eb="206">
      <t>シミン</t>
    </rPh>
    <rPh sb="207" eb="208">
      <t>マエ</t>
    </rPh>
    <rPh sb="210" eb="212">
      <t>ハッピョウ</t>
    </rPh>
    <rPh sb="214" eb="216">
      <t>キョウユウ</t>
    </rPh>
    <rPh sb="217" eb="218">
      <t>ハカ</t>
    </rPh>
    <rPh sb="225" eb="227">
      <t>ヘイセイ</t>
    </rPh>
    <rPh sb="229" eb="230">
      <t>ネン</t>
    </rPh>
    <rPh sb="230" eb="231">
      <t>ド</t>
    </rPh>
    <rPh sb="232" eb="234">
      <t>サクセイ</t>
    </rPh>
    <rPh sb="236" eb="238">
      <t>シナイ</t>
    </rPh>
    <rPh sb="239" eb="241">
      <t>センソウ</t>
    </rPh>
    <rPh sb="241" eb="243">
      <t>イセキ</t>
    </rPh>
    <rPh sb="255" eb="257">
      <t>カツヨウ</t>
    </rPh>
    <rPh sb="259" eb="261">
      <t>シミン</t>
    </rPh>
    <rPh sb="262" eb="264">
      <t>タイショウ</t>
    </rPh>
    <rPh sb="265" eb="267">
      <t>センソウ</t>
    </rPh>
    <rPh sb="267" eb="269">
      <t>イセキ</t>
    </rPh>
    <rPh sb="269" eb="270">
      <t>メグ</t>
    </rPh>
    <rPh sb="272" eb="274">
      <t>ジッシ</t>
    </rPh>
    <phoneticPr fontId="2"/>
  </si>
  <si>
    <t>体験者の高齢化が課題となっており、平成３０年度は、次代を担う若者への平和継承として、長崎で平和活動を行っている若者を講師として招き、中学生を対象に宿泊学習を実施した。参加した生徒には改めて平和について学ぶ機会となり、一定の効果はあった。</t>
    <rPh sb="8" eb="10">
      <t>カダイ</t>
    </rPh>
    <rPh sb="25" eb="27">
      <t>ジダイ</t>
    </rPh>
    <rPh sb="28" eb="29">
      <t>ニナ</t>
    </rPh>
    <rPh sb="30" eb="32">
      <t>ワカモノ</t>
    </rPh>
    <rPh sb="34" eb="36">
      <t>ヘイワ</t>
    </rPh>
    <rPh sb="36" eb="38">
      <t>ケイショウ</t>
    </rPh>
    <rPh sb="42" eb="44">
      <t>ナガサキ</t>
    </rPh>
    <rPh sb="45" eb="47">
      <t>ヘイワ</t>
    </rPh>
    <rPh sb="47" eb="49">
      <t>カツドウ</t>
    </rPh>
    <rPh sb="50" eb="51">
      <t>オコナ</t>
    </rPh>
    <rPh sb="55" eb="57">
      <t>ワカモノ</t>
    </rPh>
    <rPh sb="58" eb="60">
      <t>コウシ</t>
    </rPh>
    <rPh sb="63" eb="64">
      <t>マネ</t>
    </rPh>
    <rPh sb="66" eb="69">
      <t>チュウガクセイ</t>
    </rPh>
    <rPh sb="70" eb="72">
      <t>タイショウ</t>
    </rPh>
    <rPh sb="73" eb="75">
      <t>シュクハク</t>
    </rPh>
    <rPh sb="75" eb="77">
      <t>ガクシュウ</t>
    </rPh>
    <rPh sb="78" eb="80">
      <t>ジッシ</t>
    </rPh>
    <rPh sb="83" eb="85">
      <t>サンカ</t>
    </rPh>
    <rPh sb="87" eb="89">
      <t>セイト</t>
    </rPh>
    <phoneticPr fontId="2"/>
  </si>
  <si>
    <t>庁舎B・Dコアのトイレ及び給湯室の改修を行った際に節水型の設備に入れ替えることにより、水道使用量の削減を図った。
また、老朽化した電気設備やガス設備等の一部改修を行い、安定した設備運用を維持できるようにした。</t>
    <rPh sb="0" eb="2">
      <t>チョウシャ</t>
    </rPh>
    <rPh sb="11" eb="12">
      <t>オヨ</t>
    </rPh>
    <rPh sb="13" eb="16">
      <t>キュウトウシツ</t>
    </rPh>
    <rPh sb="17" eb="19">
      <t>カイシュウ</t>
    </rPh>
    <rPh sb="20" eb="21">
      <t>オコナ</t>
    </rPh>
    <rPh sb="23" eb="24">
      <t>サイ</t>
    </rPh>
    <rPh sb="25" eb="28">
      <t>セッスイガタ</t>
    </rPh>
    <rPh sb="29" eb="31">
      <t>セツビ</t>
    </rPh>
    <rPh sb="32" eb="33">
      <t>イ</t>
    </rPh>
    <rPh sb="34" eb="35">
      <t>カ</t>
    </rPh>
    <rPh sb="43" eb="45">
      <t>スイドウ</t>
    </rPh>
    <rPh sb="45" eb="48">
      <t>シヨウリョウ</t>
    </rPh>
    <rPh sb="49" eb="51">
      <t>サクゲン</t>
    </rPh>
    <rPh sb="52" eb="53">
      <t>ハカ</t>
    </rPh>
    <rPh sb="60" eb="63">
      <t>ロウキュウカ</t>
    </rPh>
    <rPh sb="65" eb="67">
      <t>デンキ</t>
    </rPh>
    <rPh sb="67" eb="69">
      <t>セツビ</t>
    </rPh>
    <rPh sb="72" eb="74">
      <t>セツビ</t>
    </rPh>
    <rPh sb="74" eb="75">
      <t>トウ</t>
    </rPh>
    <rPh sb="76" eb="78">
      <t>イチブ</t>
    </rPh>
    <rPh sb="84" eb="86">
      <t>アンテイ</t>
    </rPh>
    <rPh sb="88" eb="90">
      <t>セツビ</t>
    </rPh>
    <rPh sb="90" eb="92">
      <t>ウンヨウ</t>
    </rPh>
    <rPh sb="93" eb="95">
      <t>イジ</t>
    </rPh>
    <phoneticPr fontId="2"/>
  </si>
  <si>
    <t>各課で予算措置</t>
    <phoneticPr fontId="2"/>
  </si>
  <si>
    <t>平成３０年度は総合計画の実施計画に位置付けた、公社用地の再取得が実施され、簿価残高が減少した。</t>
    <rPh sb="0" eb="2">
      <t>ヘイセイ</t>
    </rPh>
    <rPh sb="4" eb="6">
      <t>ネンド</t>
    </rPh>
    <rPh sb="7" eb="9">
      <t>ソウゴウ</t>
    </rPh>
    <rPh sb="9" eb="11">
      <t>ケイカク</t>
    </rPh>
    <rPh sb="12" eb="14">
      <t>ジッシ</t>
    </rPh>
    <rPh sb="14" eb="16">
      <t>ケイカク</t>
    </rPh>
    <rPh sb="17" eb="20">
      <t>イチヅ</t>
    </rPh>
    <rPh sb="23" eb="25">
      <t>コウシャ</t>
    </rPh>
    <rPh sb="25" eb="27">
      <t>ヨウチ</t>
    </rPh>
    <rPh sb="28" eb="31">
      <t>サイシュトク</t>
    </rPh>
    <rPh sb="32" eb="34">
      <t>ジッシ</t>
    </rPh>
    <rPh sb="37" eb="39">
      <t>ボカ</t>
    </rPh>
    <rPh sb="39" eb="41">
      <t>ザンダカ</t>
    </rPh>
    <rPh sb="42" eb="44">
      <t>ゲンショウ</t>
    </rPh>
    <phoneticPr fontId="2"/>
  </si>
  <si>
    <t>平成30年度以降も無利子貸し付けを実施し公社の資金運営を容易にするとともに、事業用地に相当する支払利息額等に対し利子等補給金を交付し、簿価の増加を抑制していく。</t>
    <rPh sb="5" eb="6">
      <t>ド</t>
    </rPh>
    <rPh sb="9" eb="12">
      <t>ムリシ</t>
    </rPh>
    <rPh sb="12" eb="13">
      <t>カ</t>
    </rPh>
    <rPh sb="14" eb="15">
      <t>ツ</t>
    </rPh>
    <rPh sb="17" eb="19">
      <t>ジッシ</t>
    </rPh>
    <rPh sb="20" eb="22">
      <t>コウシャ</t>
    </rPh>
    <rPh sb="23" eb="25">
      <t>シキン</t>
    </rPh>
    <rPh sb="25" eb="27">
      <t>ウンエイ</t>
    </rPh>
    <rPh sb="28" eb="30">
      <t>ヨウイ</t>
    </rPh>
    <rPh sb="38" eb="40">
      <t>ジギョウ</t>
    </rPh>
    <rPh sb="40" eb="42">
      <t>ヨウチ</t>
    </rPh>
    <rPh sb="43" eb="45">
      <t>ソウトウ</t>
    </rPh>
    <rPh sb="47" eb="49">
      <t>シハライ</t>
    </rPh>
    <rPh sb="49" eb="51">
      <t>リソク</t>
    </rPh>
    <rPh sb="51" eb="52">
      <t>ガク</t>
    </rPh>
    <rPh sb="52" eb="53">
      <t>トウ</t>
    </rPh>
    <rPh sb="54" eb="55">
      <t>タイ</t>
    </rPh>
    <rPh sb="56" eb="58">
      <t>リシ</t>
    </rPh>
    <rPh sb="58" eb="59">
      <t>トウ</t>
    </rPh>
    <rPh sb="59" eb="62">
      <t>ホキュウキン</t>
    </rPh>
    <rPh sb="63" eb="65">
      <t>コウフ</t>
    </rPh>
    <rPh sb="67" eb="69">
      <t>ボカ</t>
    </rPh>
    <rPh sb="70" eb="72">
      <t>ゾウカ</t>
    </rPh>
    <rPh sb="73" eb="75">
      <t>ヨクセイ</t>
    </rPh>
    <phoneticPr fontId="2"/>
  </si>
  <si>
    <t xml:space="preserve">   厳正な市税徴収の執行により、税負担の公平性や市税収入を安定的に確保することを目的に、市税滞納者の実態と滞納原因を把握し、地方税法その他の関係法令に基づき、滞納者の実情に応じて滞納整理を行う事業。
   平成30年度も前年度に引き続き、差押等の滞納処分の厳正な執行、滞納整理強化月間を設定しての夜間･休日窓口開設と電話での催告、市税等納付促進センターによる電話での早期納付勧奨を実施したほか、滞納整理に関する専門的知識を有する元国税局職員２名を徴収指導員として引き続き任用し、徴税吏員の滞納整理に関する技術力の向上を図った。</t>
    <rPh sb="108" eb="109">
      <t>ネン</t>
    </rPh>
    <phoneticPr fontId="2"/>
  </si>
  <si>
    <t>　不動産の差押えを強化するとともに、公売にも重点的に取り組んだ。
　平成30年度は延べ8件の公売を実施、うち2件が落札となり、約370万円を市税等に充当した。
　また、公売事務を進める中、公売対象となっていた4件の自主納付（約6,060万円）を促すことができた。</t>
    <rPh sb="34" eb="36">
      <t>ヘイセイ</t>
    </rPh>
    <rPh sb="38" eb="39">
      <t>ネン</t>
    </rPh>
    <rPh sb="39" eb="40">
      <t>ド</t>
    </rPh>
    <rPh sb="41" eb="42">
      <t>ノ</t>
    </rPh>
    <rPh sb="44" eb="45">
      <t>ケン</t>
    </rPh>
    <rPh sb="46" eb="48">
      <t>コウバイ</t>
    </rPh>
    <rPh sb="49" eb="51">
      <t>ジッシ</t>
    </rPh>
    <rPh sb="55" eb="56">
      <t>ケン</t>
    </rPh>
    <rPh sb="57" eb="59">
      <t>ラクサツ</t>
    </rPh>
    <rPh sb="63" eb="64">
      <t>ヤク</t>
    </rPh>
    <rPh sb="72" eb="73">
      <t>トウ</t>
    </rPh>
    <rPh sb="84" eb="86">
      <t>コウバイ</t>
    </rPh>
    <rPh sb="86" eb="88">
      <t>ジム</t>
    </rPh>
    <rPh sb="89" eb="90">
      <t>スス</t>
    </rPh>
    <rPh sb="92" eb="93">
      <t>ナカ</t>
    </rPh>
    <rPh sb="94" eb="96">
      <t>コウバイ</t>
    </rPh>
    <rPh sb="96" eb="98">
      <t>タイショウ</t>
    </rPh>
    <rPh sb="105" eb="106">
      <t>ケン</t>
    </rPh>
    <rPh sb="107" eb="109">
      <t>ジシュ</t>
    </rPh>
    <rPh sb="109" eb="111">
      <t>ノウフ</t>
    </rPh>
    <rPh sb="112" eb="113">
      <t>ヤク</t>
    </rPh>
    <rPh sb="118" eb="120">
      <t>マンエン</t>
    </rPh>
    <rPh sb="122" eb="123">
      <t>ウナガ</t>
    </rPh>
    <phoneticPr fontId="2"/>
  </si>
  <si>
    <t xml:space="preserve">   納付された市税の情報を適正に管理し、過誤納金が生じた場合は、地方税法の規定に基づき、遅滞なく還付又は未納の市税への充当を行うほか、市税の口座振替による納付の促進、新たな納税環境の検討･整備を行う事業。
   平成30年度は、前年度に引き続き、納付された市税の収納消込み（各税目の課税データと納付済データの突合）を行い、過誤納金が生じた場合には、還付又は未納の市税への充当を行った。
　また、市税のコンビニエンスストア収納（平成23年度開始）、郵送専用口座振替申込書（はがき版）の市県民税及び固定資産税･都市計画税の納税通知書への同封（平成25年度開始）等を継続して実施したほか、平成30年度からは、口座振替による納付において、連続して振替ができなかった市税（市県民税及び固定資産税・都市計画税は連続7回、軽自動車税は連続2回）の振替を停止し、納付書による納付へ切り替える対策や、納税通知書の封筒にQRコードを印刷し、読み取ると小田原市ホームページの税金のページに遷移し、納付情報を得られるようにするなど、納期内納付の促進を図った。</t>
    <rPh sb="292" eb="294">
      <t>ヘイセイ</t>
    </rPh>
    <rPh sb="296" eb="297">
      <t>ネン</t>
    </rPh>
    <rPh sb="297" eb="298">
      <t>ド</t>
    </rPh>
    <rPh sb="302" eb="304">
      <t>コウザ</t>
    </rPh>
    <rPh sb="304" eb="306">
      <t>フリカエ</t>
    </rPh>
    <rPh sb="309" eb="311">
      <t>ノウフ</t>
    </rPh>
    <rPh sb="316" eb="318">
      <t>レンゾク</t>
    </rPh>
    <rPh sb="320" eb="322">
      <t>フリカエ</t>
    </rPh>
    <rPh sb="329" eb="331">
      <t>シゼイ</t>
    </rPh>
    <rPh sb="332" eb="333">
      <t>シ</t>
    </rPh>
    <rPh sb="333" eb="336">
      <t>ケンミンゼイ</t>
    </rPh>
    <rPh sb="336" eb="337">
      <t>オヨ</t>
    </rPh>
    <rPh sb="338" eb="340">
      <t>コテイ</t>
    </rPh>
    <rPh sb="340" eb="343">
      <t>シサンゼイ</t>
    </rPh>
    <rPh sb="344" eb="346">
      <t>トシ</t>
    </rPh>
    <rPh sb="346" eb="348">
      <t>ケイカク</t>
    </rPh>
    <rPh sb="348" eb="349">
      <t>ゼイ</t>
    </rPh>
    <rPh sb="350" eb="352">
      <t>レンゾク</t>
    </rPh>
    <rPh sb="353" eb="354">
      <t>カイ</t>
    </rPh>
    <rPh sb="355" eb="356">
      <t>ケイ</t>
    </rPh>
    <rPh sb="356" eb="357">
      <t>ジ</t>
    </rPh>
    <rPh sb="357" eb="358">
      <t>ドウ</t>
    </rPh>
    <rPh sb="358" eb="359">
      <t>シャ</t>
    </rPh>
    <rPh sb="359" eb="360">
      <t>ゼイ</t>
    </rPh>
    <rPh sb="361" eb="363">
      <t>レンゾク</t>
    </rPh>
    <rPh sb="364" eb="365">
      <t>カイ</t>
    </rPh>
    <rPh sb="367" eb="369">
      <t>フリカエ</t>
    </rPh>
    <rPh sb="370" eb="372">
      <t>テイシ</t>
    </rPh>
    <rPh sb="374" eb="377">
      <t>ノウフショ</t>
    </rPh>
    <rPh sb="380" eb="382">
      <t>ノウフ</t>
    </rPh>
    <rPh sb="383" eb="384">
      <t>キ</t>
    </rPh>
    <rPh sb="385" eb="386">
      <t>カ</t>
    </rPh>
    <rPh sb="388" eb="390">
      <t>タイサク</t>
    </rPh>
    <rPh sb="392" eb="394">
      <t>ノウゼイ</t>
    </rPh>
    <rPh sb="394" eb="396">
      <t>ツウチ</t>
    </rPh>
    <rPh sb="396" eb="397">
      <t>ショ</t>
    </rPh>
    <rPh sb="398" eb="400">
      <t>フウトウ</t>
    </rPh>
    <rPh sb="407" eb="409">
      <t>インサツ</t>
    </rPh>
    <rPh sb="411" eb="412">
      <t>ヨ</t>
    </rPh>
    <rPh sb="413" eb="414">
      <t>ト</t>
    </rPh>
    <rPh sb="416" eb="419">
      <t>オダワラ</t>
    </rPh>
    <rPh sb="419" eb="420">
      <t>シ</t>
    </rPh>
    <rPh sb="427" eb="429">
      <t>ゼイキン</t>
    </rPh>
    <rPh sb="434" eb="436">
      <t>センイ</t>
    </rPh>
    <rPh sb="438" eb="440">
      <t>ノウフ</t>
    </rPh>
    <rPh sb="440" eb="442">
      <t>ジョウホウ</t>
    </rPh>
    <rPh sb="443" eb="444">
      <t>エ</t>
    </rPh>
    <rPh sb="455" eb="457">
      <t>ノウキ</t>
    </rPh>
    <rPh sb="457" eb="458">
      <t>ナイ</t>
    </rPh>
    <rPh sb="458" eb="460">
      <t>ノウフ</t>
    </rPh>
    <rPh sb="461" eb="463">
      <t>ソクシン</t>
    </rPh>
    <rPh sb="464" eb="465">
      <t>ハカ</t>
    </rPh>
    <phoneticPr fontId="2"/>
  </si>
  <si>
    <t>　市税のコンビニエンスストア収納や郵送専用口座振替申込書（はがき版）の市県民税及び固定資産税･都市計画税の納税通知書への同封などを継続して実施したほか、収納消込みや過誤納金の還付など、市税収納情報の適正な管理に努めた。
   平成30年度は、連続して口座振替ができなかった市税の納付書による納付への切り替えや、納税通知書の封筒にQRコードを印刷し、小田原市ホームページの税金のページから納付情報を得られるようにするなど、納期内納付の促進を図った。</t>
    <rPh sb="125" eb="127">
      <t>コウザ</t>
    </rPh>
    <phoneticPr fontId="2"/>
  </si>
  <si>
    <t>小田原競輪場での競輪開催の円滑な実施及び施設の延命化のため、小田原競輪場内の建物・競走路等について、経年劣化に応じた適切な整備・改修を行う。
走路クラックの補修は競技に関わる大事な施工だが最小限の補修工事で開催運営ができた。</t>
    <rPh sb="71" eb="73">
      <t>ソウロ</t>
    </rPh>
    <rPh sb="78" eb="80">
      <t>ホシュウ</t>
    </rPh>
    <rPh sb="81" eb="83">
      <t>キョウギ</t>
    </rPh>
    <rPh sb="84" eb="85">
      <t>カカ</t>
    </rPh>
    <rPh sb="87" eb="89">
      <t>ダイジ</t>
    </rPh>
    <rPh sb="90" eb="92">
      <t>セコウ</t>
    </rPh>
    <rPh sb="94" eb="97">
      <t>サイショウゲン</t>
    </rPh>
    <rPh sb="98" eb="100">
      <t>ホシュウ</t>
    </rPh>
    <rPh sb="100" eb="102">
      <t>コウジ</t>
    </rPh>
    <rPh sb="103" eb="105">
      <t>カイサイ</t>
    </rPh>
    <rPh sb="105" eb="107">
      <t>ウンエイ</t>
    </rPh>
    <phoneticPr fontId="2"/>
  </si>
  <si>
    <t>来場者数の減少傾向も考慮し、場外開催時には投票所を閉鎖する等で施設運用のコンパクト化を図った。</t>
    <rPh sb="29" eb="30">
      <t>ナド</t>
    </rPh>
    <rPh sb="31" eb="33">
      <t>シセツ</t>
    </rPh>
    <rPh sb="33" eb="35">
      <t>ウンヨウ</t>
    </rPh>
    <phoneticPr fontId="2"/>
  </si>
  <si>
    <t>開催状況等を踏まえ、施設の部分的な閉鎖等も継続し、より効果的な施設の維持管理及び事業実施を図っていく。</t>
    <rPh sb="21" eb="23">
      <t>ケイゾク</t>
    </rPh>
    <rPh sb="45" eb="46">
      <t>ハカ</t>
    </rPh>
    <phoneticPr fontId="2"/>
  </si>
  <si>
    <t>車券発売方法の合理化･省力化により、収益の確保を図るため、競輪場における車券の発売･払い戻し業務について、今までに導入した自動発払機を有効利用するとともに、有人発売機を高性能な機械に交換し、また車券発売窓口の配置等を変更する。
H30は高性能な機器の導入を検討することはなく、現行の機器を最大限に利用しつつ、場外開催において投票所を閉鎖すること等で経費を抑えながら開催運営に努めた。</t>
    <rPh sb="128" eb="130">
      <t>ケントウ</t>
    </rPh>
    <rPh sb="138" eb="140">
      <t>ゲンコウ</t>
    </rPh>
    <rPh sb="141" eb="143">
      <t>キキ</t>
    </rPh>
    <rPh sb="144" eb="147">
      <t>サイダイゲン</t>
    </rPh>
    <rPh sb="148" eb="150">
      <t>リヨウ</t>
    </rPh>
    <rPh sb="154" eb="156">
      <t>ジョウガイ</t>
    </rPh>
    <rPh sb="156" eb="158">
      <t>カイサイ</t>
    </rPh>
    <rPh sb="162" eb="164">
      <t>トウヒョウ</t>
    </rPh>
    <rPh sb="164" eb="165">
      <t>ジョ</t>
    </rPh>
    <rPh sb="166" eb="168">
      <t>ヘイサ</t>
    </rPh>
    <rPh sb="172" eb="173">
      <t>トウ</t>
    </rPh>
    <rPh sb="174" eb="176">
      <t>ケイヒ</t>
    </rPh>
    <rPh sb="177" eb="178">
      <t>オサ</t>
    </rPh>
    <rPh sb="182" eb="184">
      <t>カイサイ</t>
    </rPh>
    <rPh sb="184" eb="186">
      <t>ウンエイ</t>
    </rPh>
    <rPh sb="187" eb="188">
      <t>ツト</t>
    </rPh>
    <phoneticPr fontId="2"/>
  </si>
  <si>
    <t>既存の機械の有効利用等により費用の縮減を図った。</t>
    <rPh sb="10" eb="11">
      <t>トウ</t>
    </rPh>
    <phoneticPr fontId="2"/>
  </si>
  <si>
    <t>「小田原市褒賞基金に関する条例」に基づき、小田原に関する文化・福祉等において功績があった個人・団体、また小田原の名を高めた個人・団体を褒賞する。市民に受賞者の功績を周知するとともに、文化・福祉等の活動を行っている個人・団体の目標や励みとなり、さらに活動を発展させることを目的としている。
平成30年度は、4個人1団体を褒賞した。</t>
    <phoneticPr fontId="2"/>
  </si>
  <si>
    <t>地域別計画に定めた内容の実現に向けて、地区自治会連合会ごとに、自主的・積極的に地域に貢献している人（団体）を「おだわら地域力市民力表彰」として表彰する。その活動を広く紹介することにより、一人でも多くの人が自分の住む地域の発展に貢献したいと思う心を育むことを目的としている。
平成30年度は、14地区から推薦のあった7個人7団体を表彰した。</t>
    <rPh sb="147" eb="149">
      <t>チク</t>
    </rPh>
    <rPh sb="151" eb="153">
      <t>スイセン</t>
    </rPh>
    <rPh sb="164" eb="166">
      <t>ヒョウショウ</t>
    </rPh>
    <phoneticPr fontId="2"/>
  </si>
  <si>
    <t>酒匂市民集会施設は、老朽化が著しいが地域住民とゆかりが深く、地域コミュニティ等の活動の場として利用されている。
そこで、民間活力の活用を含めた検討により効果的な財産活用を図り、財政負担を軽減できるような集会施設の機能維持を行う。
平成30年度は、事業者選定のための公募型プロポーザルに向け、公募要項（案）の作成、選定方法の検討、基準地代の検討、事業者選定委員会の設置等を実施した。
また、集会施設の機能維持方法について検討する中で、酒匂・小八幡地区自治会連合会で公民館を建設することとなった。</t>
    <rPh sb="10" eb="13">
      <t>ロウキュウカ</t>
    </rPh>
    <rPh sb="14" eb="15">
      <t>イチジル</t>
    </rPh>
    <rPh sb="18" eb="20">
      <t>チイキ</t>
    </rPh>
    <rPh sb="123" eb="126">
      <t>ジギョウシャ</t>
    </rPh>
    <rPh sb="126" eb="128">
      <t>センテイ</t>
    </rPh>
    <rPh sb="132" eb="134">
      <t>コウボ</t>
    </rPh>
    <rPh sb="134" eb="135">
      <t>カタ</t>
    </rPh>
    <rPh sb="142" eb="143">
      <t>ム</t>
    </rPh>
    <rPh sb="145" eb="147">
      <t>コウボ</t>
    </rPh>
    <rPh sb="147" eb="149">
      <t>ヨウコウ</t>
    </rPh>
    <rPh sb="150" eb="151">
      <t>アン</t>
    </rPh>
    <rPh sb="153" eb="155">
      <t>サクセイ</t>
    </rPh>
    <rPh sb="156" eb="158">
      <t>センテイ</t>
    </rPh>
    <rPh sb="158" eb="160">
      <t>ホウホウ</t>
    </rPh>
    <rPh sb="161" eb="163">
      <t>ケントウ</t>
    </rPh>
    <rPh sb="164" eb="166">
      <t>キジュン</t>
    </rPh>
    <rPh sb="166" eb="168">
      <t>チダイ</t>
    </rPh>
    <rPh sb="169" eb="171">
      <t>ケントウ</t>
    </rPh>
    <rPh sb="172" eb="175">
      <t>ジギョウシャ</t>
    </rPh>
    <rPh sb="175" eb="177">
      <t>センテイ</t>
    </rPh>
    <rPh sb="177" eb="180">
      <t>イインカイ</t>
    </rPh>
    <rPh sb="181" eb="183">
      <t>セッチ</t>
    </rPh>
    <rPh sb="183" eb="184">
      <t>トウ</t>
    </rPh>
    <rPh sb="185" eb="187">
      <t>ジッシ</t>
    </rPh>
    <rPh sb="194" eb="196">
      <t>シュウカイ</t>
    </rPh>
    <rPh sb="196" eb="198">
      <t>シセツ</t>
    </rPh>
    <rPh sb="199" eb="201">
      <t>キノウ</t>
    </rPh>
    <rPh sb="201" eb="203">
      <t>イジ</t>
    </rPh>
    <rPh sb="203" eb="205">
      <t>ホウホウ</t>
    </rPh>
    <rPh sb="209" eb="211">
      <t>ケントウ</t>
    </rPh>
    <rPh sb="213" eb="214">
      <t>ナカ</t>
    </rPh>
    <rPh sb="216" eb="218">
      <t>サカワ</t>
    </rPh>
    <rPh sb="219" eb="220">
      <t>コ</t>
    </rPh>
    <rPh sb="220" eb="222">
      <t>ヤワタ</t>
    </rPh>
    <rPh sb="222" eb="224">
      <t>チク</t>
    </rPh>
    <rPh sb="224" eb="227">
      <t>ジチカイ</t>
    </rPh>
    <rPh sb="227" eb="230">
      <t>レンゴウカイ</t>
    </rPh>
    <rPh sb="231" eb="234">
      <t>コウミンカン</t>
    </rPh>
    <rPh sb="235" eb="237">
      <t>ケンセツ</t>
    </rPh>
    <phoneticPr fontId="2"/>
  </si>
  <si>
    <t>地域センターの建設により旧支所施設等の利用できる部分について、施設を安全に使用できる間の活用を前提として、地域の自治会連合会に貸与し、地域住民やサークル等の団体の活動の場を確保するため、活用されている市民集会施設の維持管理事業である。
平成３０年度の利用者数は17,951人となっており、地域活動の場の確保という目的は概ね達成している。</t>
    <rPh sb="125" eb="127">
      <t>リヨウ</t>
    </rPh>
    <rPh sb="127" eb="128">
      <t>シャ</t>
    </rPh>
    <rPh sb="128" eb="129">
      <t>スウ</t>
    </rPh>
    <rPh sb="159" eb="160">
      <t>オオム</t>
    </rPh>
    <phoneticPr fontId="2"/>
  </si>
  <si>
    <t xml:space="preserve">地域活動や生涯学習活動の場の提供による地域の活性化が目的の事業。
川東タウンセンターマロニエの円滑かつ効率的な運営に努めるとともに、積極的な利用促進策により施設活用を図っている。
平成30年度の施設稼働率は56％となっており、場の提供という目的は概ね達成している。また、市民へのよりわかりやすい活動の場の情報提供を行った。
</t>
    <rPh sb="97" eb="99">
      <t>シセツ</t>
    </rPh>
    <rPh sb="123" eb="124">
      <t>オオム</t>
    </rPh>
    <phoneticPr fontId="2"/>
  </si>
  <si>
    <t>地域活動や生涯学習活動の場の提供による地域の活性化が目的の事業。
城北タウンセンターいずみの円滑かつ効率的な運営に努めるとともに、積極的な利用促進策により施設活用を図っている。
平成３０年度の施設稼働率は59％となっており、場の提供という目的は達成している。</t>
    <rPh sb="96" eb="98">
      <t>シセツ</t>
    </rPh>
    <phoneticPr fontId="2"/>
  </si>
  <si>
    <t>地域活動や生涯学習活動の場の提供による地域の活性化が目的の事業。
橘タウンセンターこゆるぎの円滑かつ効率的な運営に努めるとともに、積極的な利用促進策により施設活用を図っている。
平成３０年度の稼働率は44％となっており、場の提供という目的は達成している。</t>
    <phoneticPr fontId="2"/>
  </si>
  <si>
    <t xml:space="preserve">自治会総連合に対し、自治会の活性化につながる環境美化活動や総連合が主催する問題解決に向けた理解を深める機会の場等への補助を行う。
地域活動の主体である自治会組織を支援することにより、活動の活性化と行政との協働によるまちづくりを進め、誰もが住みよいまちを築き上げることを目的としている。
平成30年度は、自治会総連合において、自治会加入者に地元商店等で利用できる優待カードを発行する「自治会カードおだわら」事業について、モデル事業を経て全市展開をした。
</t>
    <rPh sb="143" eb="145">
      <t>ヘイセイ</t>
    </rPh>
    <rPh sb="147" eb="149">
      <t>ネンド</t>
    </rPh>
    <rPh sb="151" eb="154">
      <t>ジチカイ</t>
    </rPh>
    <rPh sb="154" eb="157">
      <t>ソウレンゴウ</t>
    </rPh>
    <rPh sb="191" eb="194">
      <t>ジチカイ</t>
    </rPh>
    <rPh sb="202" eb="204">
      <t>ジギョウ</t>
    </rPh>
    <rPh sb="212" eb="214">
      <t>ジギョウ</t>
    </rPh>
    <rPh sb="215" eb="216">
      <t>ヘ</t>
    </rPh>
    <rPh sb="217" eb="218">
      <t>ゼン</t>
    </rPh>
    <rPh sb="218" eb="219">
      <t>シ</t>
    </rPh>
    <rPh sb="219" eb="221">
      <t>テンカイ</t>
    </rPh>
    <phoneticPr fontId="2"/>
  </si>
  <si>
    <t>行政文書の回覧・各戸配布、ポスター等の掲示、各種調査や委員等の推薦等について、多くの市民が加入する自治会に委託することで広く情報を伝達する。
平成30年度は、自治会に対し、120件の回覧配布等を依頼した。</t>
    <rPh sb="71" eb="73">
      <t>ヘイセイ</t>
    </rPh>
    <rPh sb="75" eb="77">
      <t>ネンド</t>
    </rPh>
    <rPh sb="79" eb="81">
      <t>ジチ</t>
    </rPh>
    <rPh sb="81" eb="82">
      <t>カイ</t>
    </rPh>
    <rPh sb="83" eb="84">
      <t>タイ</t>
    </rPh>
    <rPh sb="89" eb="90">
      <t>クダン</t>
    </rPh>
    <rPh sb="91" eb="93">
      <t>カイラン</t>
    </rPh>
    <rPh sb="93" eb="95">
      <t>ハイフ</t>
    </rPh>
    <rPh sb="95" eb="96">
      <t>ナド</t>
    </rPh>
    <rPh sb="97" eb="99">
      <t>イライ</t>
    </rPh>
    <phoneticPr fontId="2"/>
  </si>
  <si>
    <t xml:space="preserve">市民活動推進委員会が調査研究等を実施し、市民活動を支援する事業の構築や時代に合った制度改善を行うとともに、まごころカードの交付やボランティア活動補償制度の運用、活動団体への備品の貸出等により、市民活動の活性化につながる環境の整備を図る。
平成30年度は、市民活動推進委員会でＵＭＥＣＯのあり方についての調査研究等を行うとともに、まごころカードの交付等を実施した。
</t>
    <rPh sb="119" eb="121">
      <t>ヘイセイ</t>
    </rPh>
    <rPh sb="123" eb="125">
      <t>ネンド</t>
    </rPh>
    <rPh sb="127" eb="129">
      <t>シミン</t>
    </rPh>
    <rPh sb="129" eb="131">
      <t>カツドウ</t>
    </rPh>
    <rPh sb="131" eb="133">
      <t>スイシン</t>
    </rPh>
    <rPh sb="133" eb="135">
      <t>イイン</t>
    </rPh>
    <rPh sb="135" eb="136">
      <t>カイ</t>
    </rPh>
    <rPh sb="145" eb="146">
      <t>カタ</t>
    </rPh>
    <rPh sb="151" eb="153">
      <t>チョウサ</t>
    </rPh>
    <rPh sb="153" eb="156">
      <t>ケンキュウトウ</t>
    </rPh>
    <rPh sb="157" eb="158">
      <t>オコナ</t>
    </rPh>
    <rPh sb="172" eb="174">
      <t>コウフ</t>
    </rPh>
    <rPh sb="174" eb="175">
      <t>トウ</t>
    </rPh>
    <rPh sb="176" eb="178">
      <t>ジッシ</t>
    </rPh>
    <phoneticPr fontId="2"/>
  </si>
  <si>
    <t>市民活動の活性化を図り、市民の創意を生かした市民主体のまちづくりを進めるため、市民活動団体が行う公益性の高い事業に対する財政的支援として、市民活動応援補助金を交付する。
平成30年度は、13団体に交付した。</t>
    <rPh sb="85" eb="87">
      <t>ヘイセイ</t>
    </rPh>
    <rPh sb="89" eb="91">
      <t>ネンド</t>
    </rPh>
    <rPh sb="95" eb="97">
      <t>ダンタイ</t>
    </rPh>
    <rPh sb="98" eb="100">
      <t>コウフ</t>
    </rPh>
    <phoneticPr fontId="2"/>
  </si>
  <si>
    <t>市民活動団体の新しい発想や柔軟性、専門性等を十分に活かすとともに、協働による相乗効果を発揮し、より市民ニーズに合ったサービスの提供や、地域に生じる課題に柔軟に対応するための制度。
市民活動団体または行政（市）からの提案に基づき、市民活動団体と市が対等の立場で、適切な役割分担により、双方の責任において協働で事業を実施する。
平成30年度は市民提案型協働事業1件を実施した。</t>
    <rPh sb="162" eb="164">
      <t>ヘイセイ</t>
    </rPh>
    <rPh sb="166" eb="168">
      <t>ネンド</t>
    </rPh>
    <rPh sb="169" eb="171">
      <t>シミン</t>
    </rPh>
    <rPh sb="171" eb="174">
      <t>テイアンガタ</t>
    </rPh>
    <rPh sb="174" eb="176">
      <t>キョウドウ</t>
    </rPh>
    <rPh sb="176" eb="178">
      <t>ジギョウ</t>
    </rPh>
    <rPh sb="179" eb="180">
      <t>ケン</t>
    </rPh>
    <rPh sb="181" eb="183">
      <t>ジッシ</t>
    </rPh>
    <phoneticPr fontId="2"/>
  </si>
  <si>
    <t>各地域コミュニティ組織では、市の総合計画の対である地域別計画を基に、組織の実情に応じて、協議により取り組む課題を決定し、地域と行政との協働によって解決に向けた取組が行われている。</t>
    <phoneticPr fontId="2"/>
  </si>
  <si>
    <t>分科会の活動が活発化し、84分科会に増えたことで、各分野に特化して取り組めることで、より効率的に課題解決に向けた活動が進められている。
ケアタウン推進事業等が地域コミュニティ組織で取り組まれることにより、担い手の増加、負担軽減につながっている。
また、地域事務局が会議資料の作成や会議運営、連絡調整等を担うことで、円滑な組織運営に向けた段階的な取組がされている 。</t>
    <rPh sb="25" eb="26">
      <t>カク</t>
    </rPh>
    <rPh sb="26" eb="28">
      <t>ブンヤ</t>
    </rPh>
    <rPh sb="29" eb="31">
      <t>トッカ</t>
    </rPh>
    <rPh sb="33" eb="34">
      <t>ト</t>
    </rPh>
    <rPh sb="35" eb="36">
      <t>ク</t>
    </rPh>
    <rPh sb="73" eb="77">
      <t>スイシンジギョウ</t>
    </rPh>
    <rPh sb="77" eb="78">
      <t>トウ</t>
    </rPh>
    <rPh sb="79" eb="81">
      <t>チイキ</t>
    </rPh>
    <rPh sb="87" eb="89">
      <t>ソシキ</t>
    </rPh>
    <rPh sb="90" eb="91">
      <t>ト</t>
    </rPh>
    <rPh sb="92" eb="93">
      <t>ク</t>
    </rPh>
    <rPh sb="102" eb="103">
      <t>ニナ</t>
    </rPh>
    <rPh sb="104" eb="105">
      <t>テ</t>
    </rPh>
    <rPh sb="106" eb="108">
      <t>ゾウカ</t>
    </rPh>
    <rPh sb="109" eb="111">
      <t>フタン</t>
    </rPh>
    <rPh sb="111" eb="113">
      <t>ケイゲン</t>
    </rPh>
    <rPh sb="126" eb="128">
      <t>チイキ</t>
    </rPh>
    <rPh sb="132" eb="134">
      <t>カイギ</t>
    </rPh>
    <rPh sb="157" eb="159">
      <t>エンカツ</t>
    </rPh>
    <rPh sb="160" eb="162">
      <t>ソシキ</t>
    </rPh>
    <rPh sb="162" eb="164">
      <t>ウンエイ</t>
    </rPh>
    <rPh sb="165" eb="166">
      <t>ム</t>
    </rPh>
    <rPh sb="168" eb="171">
      <t>ダンカイテキ</t>
    </rPh>
    <rPh sb="172" eb="174">
      <t>トリクミ</t>
    </rPh>
    <phoneticPr fontId="2"/>
  </si>
  <si>
    <t>民間活力を導入した機能維持と財産活用について、公募、選定、契約締結を通して、財政負担の軽減を図りながら地域コミュニティの活動の場を確保する。</t>
    <rPh sb="9" eb="11">
      <t>キノウ</t>
    </rPh>
    <rPh sb="11" eb="13">
      <t>イジ</t>
    </rPh>
    <rPh sb="14" eb="16">
      <t>ザイサン</t>
    </rPh>
    <rPh sb="16" eb="18">
      <t>カツヨウ</t>
    </rPh>
    <rPh sb="34" eb="35">
      <t>トオ</t>
    </rPh>
    <phoneticPr fontId="2"/>
  </si>
  <si>
    <r>
      <t>事務の簡略化</t>
    </r>
    <r>
      <rPr>
        <strike/>
        <sz val="22"/>
        <rFont val="ＭＳ Ｐゴシック"/>
        <family val="3"/>
        <charset val="128"/>
      </rPr>
      <t>や入札</t>
    </r>
    <r>
      <rPr>
        <sz val="22"/>
        <rFont val="ＭＳ Ｐゴシック"/>
        <family val="3"/>
        <charset val="128"/>
      </rPr>
      <t>等を行うことで、人件費や事業費の削減に努めている。</t>
    </r>
    <phoneticPr fontId="2"/>
  </si>
  <si>
    <t>多くの市民活動団体からの申請を促進するため、令和２年度交付分から申請窓口等をおだわら市民交流センターに変更する。</t>
    <rPh sb="22" eb="24">
      <t>レイワ</t>
    </rPh>
    <rPh sb="25" eb="26">
      <t>ネン</t>
    </rPh>
    <rPh sb="26" eb="27">
      <t>ド</t>
    </rPh>
    <rPh sb="27" eb="29">
      <t>コウフ</t>
    </rPh>
    <rPh sb="29" eb="30">
      <t>ブン</t>
    </rPh>
    <rPh sb="32" eb="34">
      <t>シンセイ</t>
    </rPh>
    <rPh sb="34" eb="36">
      <t>マドグチ</t>
    </rPh>
    <rPh sb="36" eb="37">
      <t>トウ</t>
    </rPh>
    <rPh sb="42" eb="44">
      <t>シミン</t>
    </rPh>
    <rPh sb="44" eb="46">
      <t>コウリュウ</t>
    </rPh>
    <rPh sb="51" eb="53">
      <t>ヘンコウ</t>
    </rPh>
    <phoneticPr fontId="2"/>
  </si>
  <si>
    <t>指定管理者制度を導入し、効果的な運営を行っている。
これまでの利用状況を踏まえ、開館日を増やすとともに、開館時間を短縮し、利用ニーズへの対応と効果的な運営を図った。</t>
    <phoneticPr fontId="2"/>
  </si>
  <si>
    <t>市民の多様な活動を支援し、交流を促進することにより、市民の福祉の増進を図るため、おだわら市民交流センターを設置し、中間支援組織として市民活動の推進を図る。
会議室や市民活動に使えるスペース等の貸出しをはじめ、市民活動に役立つ研修会やワークショップのほか、情報紙やホームページ等による情報収集・提供を行い、市民や市民活動団体、企業など、様々な主体の交流・連携を創出する。</t>
    <phoneticPr fontId="2"/>
  </si>
  <si>
    <t>　民間事業者と10年間の債務負担行為を設定し事業を推進しているため、毎年の支出が均等化され、短期間でのＬＥＤ化、市による一元管理が行えている。</t>
    <phoneticPr fontId="2"/>
  </si>
  <si>
    <t xml:space="preserve">　関連団体に支援することにより、行政よりフレキシブルな防犯活動が期待できる。
</t>
    <rPh sb="1" eb="3">
      <t>カンレン</t>
    </rPh>
    <rPh sb="3" eb="5">
      <t>ダンタイ</t>
    </rPh>
    <rPh sb="6" eb="8">
      <t>シエン</t>
    </rPh>
    <rPh sb="16" eb="18">
      <t>ギョウセイ</t>
    </rPh>
    <rPh sb="27" eb="29">
      <t>ボウハン</t>
    </rPh>
    <rPh sb="29" eb="31">
      <t>カツドウ</t>
    </rPh>
    <rPh sb="32" eb="34">
      <t>キタイ</t>
    </rPh>
    <phoneticPr fontId="2"/>
  </si>
  <si>
    <t>　地域防犯カメラ整備費補助金は県の動向を注視し、廃止もしくは市単独事業としての継続を検討する。</t>
    <rPh sb="1" eb="3">
      <t>チイキ</t>
    </rPh>
    <rPh sb="3" eb="5">
      <t>ボウハン</t>
    </rPh>
    <rPh sb="8" eb="11">
      <t>セイビヒ</t>
    </rPh>
    <rPh sb="11" eb="14">
      <t>ホジョキン</t>
    </rPh>
    <rPh sb="15" eb="16">
      <t>ケン</t>
    </rPh>
    <rPh sb="17" eb="19">
      <t>ドウコウ</t>
    </rPh>
    <rPh sb="20" eb="22">
      <t>チュウシ</t>
    </rPh>
    <rPh sb="24" eb="26">
      <t>ハイシ</t>
    </rPh>
    <rPh sb="30" eb="31">
      <t>シ</t>
    </rPh>
    <rPh sb="31" eb="33">
      <t>タンドク</t>
    </rPh>
    <rPh sb="33" eb="35">
      <t>ジギョウ</t>
    </rPh>
    <rPh sb="39" eb="41">
      <t>ケイゾク</t>
    </rPh>
    <rPh sb="42" eb="44">
      <t>ケントウ</t>
    </rPh>
    <phoneticPr fontId="2"/>
  </si>
  <si>
    <t>　放置自転車対策は、法に基づいた事務事業であり、安全・安心な市民生活に直結しているため、市の関与は必須である。</t>
    <phoneticPr fontId="2"/>
  </si>
  <si>
    <t>　民間自転車駐車場に機能を委ね、富水駅無料自転車駐車場を閉鎖する。
　国府津駅周辺整備事業において、国府津駅前自転車駐車場の実施設計及び敷地造成・建設を行っていく。</t>
    <rPh sb="1" eb="3">
      <t>ミンカン</t>
    </rPh>
    <rPh sb="3" eb="6">
      <t>ジテンシャ</t>
    </rPh>
    <rPh sb="6" eb="9">
      <t>チュウシャジョウ</t>
    </rPh>
    <rPh sb="10" eb="12">
      <t>キノウ</t>
    </rPh>
    <rPh sb="13" eb="14">
      <t>ユダ</t>
    </rPh>
    <rPh sb="16" eb="19">
      <t>トミズエキ</t>
    </rPh>
    <rPh sb="19" eb="21">
      <t>ムリョウ</t>
    </rPh>
    <rPh sb="21" eb="27">
      <t>ジテンシャチュウシャジョウ</t>
    </rPh>
    <rPh sb="28" eb="30">
      <t>ヘイサ</t>
    </rPh>
    <phoneticPr fontId="2"/>
  </si>
  <si>
    <t>第５次総合計画が目標とする共生社会の実現に向けて、誰もが人として大切にされ、共に生き、支え合うまちづくりを基本理念とした「小田原市人権施策推進指針」を定め、人権にかかわるあらゆる施策を推進している。人権尊重は、市の施策の根幹であることから、市が実施すべき事業である。意識啓発事業は、切れ目なく継続実施することで徐々に成果を上げていくものなので、事業が意図する目的を達成できている。</t>
    <phoneticPr fontId="2"/>
  </si>
  <si>
    <t>人権擁護委員は、人権擁護委員法に基づき、各市町村ごとに議会の承認を得て首長が推薦し、法務大臣によって委嘱されるもので、市域における円滑な活動を支援することは、基礎自治体の本旨に資するものである。小田原市人権擁護委員会は、地域住民の人権相談、保育園や小学校等での人権教室の開催、小学生人権ポスターコンクール、街頭啓発活動など、啓発と相談を実施、意図した目的を達成できている。</t>
    <phoneticPr fontId="2"/>
  </si>
  <si>
    <t>社会を明るくする運動の実施に関しては、地区保護司会や更生保護女性会、青少年団体等の地域団体に主体的に参加してもららうことで、草の根運動的な支援の輪を広げている。
平成30年度は、小田原短期大学の学生に協力していただき、子どもから大人まで幅広い層に運動を広めることができた。</t>
    <phoneticPr fontId="2"/>
  </si>
  <si>
    <t>啓発事業の実施にあたっては、課題ごとに体系化を図り、偏りがないよう配慮した。また、一部を男女共同参画推進サポーターとの協働事業とすることで、実施団体のエンパワーメントを図った。</t>
    <rPh sb="0" eb="2">
      <t>ケイハツ</t>
    </rPh>
    <rPh sb="2" eb="4">
      <t>ジギョウ</t>
    </rPh>
    <rPh sb="5" eb="7">
      <t>ジッシ</t>
    </rPh>
    <rPh sb="14" eb="16">
      <t>カダイ</t>
    </rPh>
    <rPh sb="19" eb="22">
      <t>タイケイカ</t>
    </rPh>
    <rPh sb="23" eb="24">
      <t>ハカ</t>
    </rPh>
    <rPh sb="26" eb="27">
      <t>カタヨ</t>
    </rPh>
    <rPh sb="33" eb="35">
      <t>ハイリョ</t>
    </rPh>
    <rPh sb="41" eb="43">
      <t>イチブ</t>
    </rPh>
    <rPh sb="44" eb="46">
      <t>ダンジョ</t>
    </rPh>
    <rPh sb="46" eb="48">
      <t>キョウドウ</t>
    </rPh>
    <rPh sb="48" eb="50">
      <t>サンカク</t>
    </rPh>
    <rPh sb="50" eb="52">
      <t>スイシン</t>
    </rPh>
    <rPh sb="59" eb="61">
      <t>キョウドウ</t>
    </rPh>
    <rPh sb="61" eb="63">
      <t>ジギョウ</t>
    </rPh>
    <rPh sb="70" eb="72">
      <t>ジッシ</t>
    </rPh>
    <rPh sb="72" eb="74">
      <t>ダンタイ</t>
    </rPh>
    <rPh sb="84" eb="85">
      <t>ハカ</t>
    </rPh>
    <phoneticPr fontId="2"/>
  </si>
  <si>
    <t>第２次おだわら男女共同参画プランが目標と定めた令和２年度末に向けて、着実な事業実施を図っていく。</t>
    <rPh sb="17" eb="19">
      <t>モクヒョウ</t>
    </rPh>
    <rPh sb="20" eb="21">
      <t>サダ</t>
    </rPh>
    <rPh sb="23" eb="25">
      <t>レイワ</t>
    </rPh>
    <rPh sb="26" eb="28">
      <t>ネンド</t>
    </rPh>
    <rPh sb="28" eb="29">
      <t>マツ</t>
    </rPh>
    <rPh sb="30" eb="31">
      <t>ム</t>
    </rPh>
    <rPh sb="34" eb="36">
      <t>チャクジツ</t>
    </rPh>
    <rPh sb="37" eb="39">
      <t>ジギョウ</t>
    </rPh>
    <rPh sb="39" eb="41">
      <t>ジッシ</t>
    </rPh>
    <rPh sb="42" eb="43">
      <t>ハカ</t>
    </rPh>
    <phoneticPr fontId="2"/>
  </si>
  <si>
    <t>女性の活躍推進委員会の開催</t>
    <rPh sb="0" eb="2">
      <t>ジョセイ</t>
    </rPh>
    <rPh sb="3" eb="5">
      <t>カツヤク</t>
    </rPh>
    <rPh sb="5" eb="7">
      <t>スイシン</t>
    </rPh>
    <rPh sb="7" eb="10">
      <t>イインカイ</t>
    </rPh>
    <rPh sb="11" eb="13">
      <t>カイサイ</t>
    </rPh>
    <phoneticPr fontId="2"/>
  </si>
  <si>
    <t xml:space="preserve">外国籍住民にとって暮らしやすい生活環境を作るため、生活に必要な情報を提供するとともに、「通訳・翻訳ボランティア」の派遣を行う。
・「通訳・翻訳ボランティア」の運営
・他言語版生活情報誌の発行、配布
・「かながわ医療通訳派遣システム」への参加
・「小田原市災害非難カード」の作成、配布
</t>
    <phoneticPr fontId="2"/>
  </si>
  <si>
    <t>・身近な行政窓口として、地域住民の行政手続きの利便性を確保するため、支所７か所、連絡所１か所、地域センター住民窓口３か所、窓口コーナー４か所を施設管理する。
・窓口施設の安全性とサービス機能の確保のため、修繕を実施する。</t>
    <phoneticPr fontId="2"/>
  </si>
  <si>
    <t>平成31年3月16日に支所7か所、連絡所1か所、窓口コーナー3か所を廃止した。
地域センター住民窓口3か所、アークロード市民窓口について、施設の安全性とサービス機能の確保のため、必要な修繕を実施する。</t>
    <rPh sb="40" eb="42">
      <t>チイキ</t>
    </rPh>
    <rPh sb="46" eb="48">
      <t>ジュウミン</t>
    </rPh>
    <rPh sb="48" eb="50">
      <t>マドグチ</t>
    </rPh>
    <rPh sb="52" eb="53">
      <t>ショ</t>
    </rPh>
    <rPh sb="60" eb="62">
      <t>シミン</t>
    </rPh>
    <rPh sb="62" eb="64">
      <t>マドグチ</t>
    </rPh>
    <rPh sb="69" eb="71">
      <t>シセツ</t>
    </rPh>
    <rPh sb="74" eb="75">
      <t>セイ</t>
    </rPh>
    <rPh sb="80" eb="82">
      <t>キノウ</t>
    </rPh>
    <rPh sb="83" eb="85">
      <t>カクホ</t>
    </rPh>
    <rPh sb="89" eb="91">
      <t>ヒツヨウ</t>
    </rPh>
    <rPh sb="92" eb="94">
      <t>シュウゼン</t>
    </rPh>
    <rPh sb="95" eb="97">
      <t>ジッシ</t>
    </rPh>
    <phoneticPr fontId="2"/>
  </si>
  <si>
    <t xml:space="preserve">16
</t>
    <phoneticPr fontId="2"/>
  </si>
  <si>
    <t>5
10
約80</t>
    <rPh sb="5" eb="6">
      <t>ヤク</t>
    </rPh>
    <phoneticPr fontId="2"/>
  </si>
  <si>
    <t xml:space="preserve">引き続き、本サービスの周知を図っていく。
</t>
    <rPh sb="0" eb="1">
      <t>ヒ</t>
    </rPh>
    <rPh sb="2" eb="3">
      <t>ツヅ</t>
    </rPh>
    <rPh sb="5" eb="6">
      <t>ホン</t>
    </rPh>
    <rPh sb="6" eb="7">
      <t>ヒラモト</t>
    </rPh>
    <rPh sb="11" eb="13">
      <t>シュウチ</t>
    </rPh>
    <rPh sb="14" eb="15">
      <t>ハカ</t>
    </rPh>
    <phoneticPr fontId="2"/>
  </si>
  <si>
    <t xml:space="preserve">・小田原市・南足柄市・大井町・松田町・箱根町の住民が、住所地や本籍地に関わらず、最寄りの行政窓口において、相互に住民票の写しや印鑑登録証明書、戸籍謄抄本（改製原戸籍、除籍謄抄本を除く）を取得できるサービスを提供する。
・広域サービスの提供により住民の利便性を向上させるとともに、市町間の広域連携の推進を図る。
・２市３町の住民に対し、住民票の写し、印鑑登録証明書、戸籍謄抄本（改製原戸籍、除籍謄抄本を除く）を相互に交付する。
</t>
    <phoneticPr fontId="2"/>
  </si>
  <si>
    <t>気象情報や不測事態に関する情報を即時に収集する体制を維持するとともに、これらの情報を地域住民や来訪者に即座に周知する伝達手段を充実させ、かつ地域の被害情報等を即座に収集するための通信手段を充実させる。
・情報受伝達の最適化を図ることで、災害時における被害の軽減に繋がる。
・ＭＣＡ無線の維持管理を行った。
・防災行政無線（固定系）の維持管理、防災行政無線子局の新設（１基）、移設（１基）を行った。
・様々な情報提供手段（メール、テレホンサービス等）の利用促進を図った。</t>
    <rPh sb="108" eb="111">
      <t>サイテキカ</t>
    </rPh>
    <rPh sb="112" eb="113">
      <t>ハカ</t>
    </rPh>
    <rPh sb="180" eb="182">
      <t>シンセツ</t>
    </rPh>
    <rPh sb="184" eb="185">
      <t>キ</t>
    </rPh>
    <rPh sb="187" eb="189">
      <t>イセツ</t>
    </rPh>
    <rPh sb="191" eb="192">
      <t>キ</t>
    </rPh>
    <rPh sb="194" eb="195">
      <t>オコナ</t>
    </rPh>
    <phoneticPr fontId="2"/>
  </si>
  <si>
    <t>個人や家庭単位での災害時対応が円滑に行われるような防災知識の周知を図るため、地域防災計画や水防計画等の改訂にあわせ、防災マップや洪水ハザードマップ等を作成し、各世帯に配布する。
各種防災に関する情報の啓発をすると共に、住民自身が災害後の避難行動について主体的に考えることを目的としている。
平成30年度は、酒匂川水系・山王川水系洪水ハザードマップを作成・配布し、防災意識の啓発を図った。</t>
    <rPh sb="145" eb="147">
      <t>ヘイセイ</t>
    </rPh>
    <rPh sb="149" eb="151">
      <t>ネンド</t>
    </rPh>
    <rPh sb="153" eb="155">
      <t>サカワ</t>
    </rPh>
    <rPh sb="155" eb="156">
      <t>ガワ</t>
    </rPh>
    <rPh sb="156" eb="158">
      <t>スイケイ</t>
    </rPh>
    <rPh sb="159" eb="161">
      <t>サンノウ</t>
    </rPh>
    <rPh sb="161" eb="162">
      <t>ガワ</t>
    </rPh>
    <rPh sb="162" eb="164">
      <t>スイケイ</t>
    </rPh>
    <rPh sb="164" eb="166">
      <t>コウズイ</t>
    </rPh>
    <rPh sb="174" eb="176">
      <t>サクセイ</t>
    </rPh>
    <rPh sb="177" eb="179">
      <t>ハイフ</t>
    </rPh>
    <rPh sb="181" eb="183">
      <t>ボウサイ</t>
    </rPh>
    <rPh sb="183" eb="185">
      <t>イシキ</t>
    </rPh>
    <rPh sb="186" eb="188">
      <t>ケイハツ</t>
    </rPh>
    <rPh sb="189" eb="190">
      <t>ハカ</t>
    </rPh>
    <phoneticPr fontId="2"/>
  </si>
  <si>
    <t>自主防災組織と、他の地域団体や地域内の事業所、学校、ボランティア等とが協力し、市や関係機関と連携して行う総合防災訓練を実施し、地域の総合的な防災力の向上を進める。
　災害発生時に各地域の住民が相互に協力し、自らの手により適切な対応がとれるように、地域ごとに実施される防災訓練を支援する。
　防災力向上のためには、自助・共助・公助の連携協力により、相乗的に効果をあげることができる。総合防災訓練では、この点を重視して実施し、市の防災をさらに向上させることを目的とする。
　平成30年度は、小田原市水防訓練、小田原市総合防災訓練、小田原市いっせい防災訓練を開催し、防災関係機関の関係強化はもとより、地域住民の防災意識向上を図った。</t>
    <rPh sb="243" eb="247">
      <t>オダワラシ</t>
    </rPh>
    <rPh sb="247" eb="249">
      <t>スイボウ</t>
    </rPh>
    <rPh sb="249" eb="251">
      <t>クンレン</t>
    </rPh>
    <rPh sb="252" eb="256">
      <t>オダワラシ</t>
    </rPh>
    <rPh sb="256" eb="258">
      <t>ソウゴウ</t>
    </rPh>
    <rPh sb="258" eb="260">
      <t>ボウサイ</t>
    </rPh>
    <rPh sb="260" eb="262">
      <t>クンレン</t>
    </rPh>
    <rPh sb="263" eb="267">
      <t>オダワラシ</t>
    </rPh>
    <rPh sb="271" eb="273">
      <t>ボウサイ</t>
    </rPh>
    <rPh sb="273" eb="275">
      <t>クンレン</t>
    </rPh>
    <rPh sb="276" eb="278">
      <t>カイサイ</t>
    </rPh>
    <phoneticPr fontId="2"/>
  </si>
  <si>
    <t>地震被害軽減化に係る補助事業の実施</t>
    <phoneticPr fontId="2"/>
  </si>
  <si>
    <t>地域防災計画、水防計画、国民保護計画など危機管理体制の整備に必要な諸計画を適時改訂し、それぞれに応じて必要なマニュアルの充実を図るとともに、災害発生時における市の業務継続計画を策定する。
　さまざまな危機の発生に対応できるよう、適時、市組織内及び関係機関との連携による訓練を実施する。
大規模な災害が発生した場合、市内に甚大な被害が及ぶ恐れがあり、こうした際に市政の機能を維持し、市民の生命･財産等を守るために必要不可欠な業務を継続できるようにする。
　災害対策は、地方公共団体の責務であり、市域内に相当規模の災害が発生したときに、防災活動を推進するための組織として、災害対策本部を設け、災害時に市を挙げて防災活動を行うこととなるため、市職員による訓練を行い、市組織、自治会及び企業等関係機関との連携体制の確立を図り、災害応急対策活動の技能向上を図る。</t>
    <rPh sb="334" eb="337">
      <t>ジチカイ</t>
    </rPh>
    <rPh sb="337" eb="338">
      <t>オヨ</t>
    </rPh>
    <rPh sb="339" eb="341">
      <t>キギョウ</t>
    </rPh>
    <rPh sb="341" eb="342">
      <t>トウ</t>
    </rPh>
    <phoneticPr fontId="2"/>
  </si>
  <si>
    <t>必要最小限の事業費であり、これ以上の削減は見込めない。
民間では実施できない。
　限られた費用の中で必要な更新作業を行っている。</t>
    <rPh sb="41" eb="42">
      <t>カギ</t>
    </rPh>
    <rPh sb="45" eb="47">
      <t>ヒヨウ</t>
    </rPh>
    <rPh sb="48" eb="49">
      <t>ナカ</t>
    </rPh>
    <rPh sb="50" eb="52">
      <t>ヒツヨウ</t>
    </rPh>
    <rPh sb="53" eb="55">
      <t>コウシン</t>
    </rPh>
    <rPh sb="55" eb="57">
      <t>サギョウ</t>
    </rPh>
    <rPh sb="58" eb="59">
      <t>オコナ</t>
    </rPh>
    <phoneticPr fontId="2"/>
  </si>
  <si>
    <t>資機材の整備により災害発生時に効果的な活用が期待できるが、より一層の拡充が望まれる。
　厳しい財政状況の中で、予算の範囲内で最大限の整備を行っている。
　本事業は、行政として必要最小限の取組であり、民間への委託等は不可。</t>
  </si>
  <si>
    <t>多様な状況に対応できるよう、必要に応じて資機材の充実を図っていく。</t>
  </si>
  <si>
    <t>行政において、災害時における職員同士の情報受伝達手段の確保や、市民に対する情報受伝達手段の確保は必須である。
防災行政無線放送については、市内全域において聞き取れるよう必要な新設、移設の更新を行っている。
市内全域に早急に情報を伝達する手段として、防災行政無線が最も有効である。</t>
    <rPh sb="69" eb="71">
      <t>シナイ</t>
    </rPh>
    <rPh sb="71" eb="73">
      <t>ゼンイキ</t>
    </rPh>
    <rPh sb="77" eb="78">
      <t>キ</t>
    </rPh>
    <rPh sb="79" eb="80">
      <t>ト</t>
    </rPh>
    <rPh sb="84" eb="86">
      <t>ヒツヨウ</t>
    </rPh>
    <rPh sb="87" eb="89">
      <t>シンセツ</t>
    </rPh>
    <rPh sb="90" eb="92">
      <t>イセツ</t>
    </rPh>
    <rPh sb="93" eb="95">
      <t>コウシン</t>
    </rPh>
    <rPh sb="96" eb="97">
      <t>オコナ</t>
    </rPh>
    <phoneticPr fontId="2"/>
  </si>
  <si>
    <t>引き続き実施していく。</t>
    <rPh sb="0" eb="1">
      <t>ヒ</t>
    </rPh>
    <rPh sb="2" eb="3">
      <t>ツヅ</t>
    </rPh>
    <rPh sb="4" eb="6">
      <t>ジッシ</t>
    </rPh>
    <phoneticPr fontId="2"/>
  </si>
  <si>
    <t>神奈川県による土砂災害警戒区域等の追加指定の状況や、市内中小河川の浸水想定区域の見直しに応じて、ハザードマップの作成等について検討していく。
　</t>
    <rPh sb="0" eb="4">
      <t>カナガワケン</t>
    </rPh>
    <rPh sb="26" eb="28">
      <t>シナイ</t>
    </rPh>
    <rPh sb="28" eb="30">
      <t>チュウショウ</t>
    </rPh>
    <rPh sb="30" eb="32">
      <t>カセン</t>
    </rPh>
    <rPh sb="33" eb="35">
      <t>シンスイ</t>
    </rPh>
    <rPh sb="35" eb="37">
      <t>ソウテイ</t>
    </rPh>
    <rPh sb="37" eb="39">
      <t>クイキ</t>
    </rPh>
    <rPh sb="40" eb="42">
      <t>ミナオ</t>
    </rPh>
    <phoneticPr fontId="2"/>
  </si>
  <si>
    <t xml:space="preserve">地域の特性に対応した訓練を実施するとともに、地震災害や風水害、火山噴火など全市域の同時発災を想定した一斉方式の訓練、実災害現場を想定した救出救助訓練や事前対策訓練の実施等、現実に即した訓練を計画・実施していく。
</t>
    <rPh sb="27" eb="30">
      <t>フウスイガイ</t>
    </rPh>
    <rPh sb="31" eb="33">
      <t>カザン</t>
    </rPh>
    <rPh sb="33" eb="35">
      <t>フンカ</t>
    </rPh>
    <rPh sb="58" eb="59">
      <t>ジツ</t>
    </rPh>
    <rPh sb="59" eb="61">
      <t>サイガイ</t>
    </rPh>
    <rPh sb="61" eb="63">
      <t>ゲンバ</t>
    </rPh>
    <rPh sb="64" eb="66">
      <t>ソウテイ</t>
    </rPh>
    <rPh sb="68" eb="70">
      <t>キュウシュツ</t>
    </rPh>
    <rPh sb="70" eb="72">
      <t>キュウジョ</t>
    </rPh>
    <rPh sb="72" eb="74">
      <t>クンレン</t>
    </rPh>
    <rPh sb="75" eb="77">
      <t>ジゼン</t>
    </rPh>
    <rPh sb="77" eb="79">
      <t>タイサク</t>
    </rPh>
    <rPh sb="79" eb="81">
      <t>クンレン</t>
    </rPh>
    <rPh sb="82" eb="84">
      <t>ジッシ</t>
    </rPh>
    <rPh sb="84" eb="85">
      <t>トウ</t>
    </rPh>
    <phoneticPr fontId="2"/>
  </si>
  <si>
    <t>様々な災害に対応できるよう、引き続き、国や県の計画との整合を図りながら、本市における各種計画等の修正等を進めていく。
　様々な災害に迅速かつ的確に対応でき、そのための諸計画やマニュアル等を検証するため、今後もより実践的な訓練を実施していく。</t>
    <phoneticPr fontId="2"/>
  </si>
  <si>
    <t>災害時相互応援体制の確立のため、各種協議会等（県西部広域行政協議会地域防災検討部会、ＳＫＹ圏防災部会、中越大震災ネットワークおぢや、富士山火山防災協議会、箱根山火山防災協議会、相模湾排出油防除協議会、東海道五十三次市区町災害時相互応援協定、湘南七市四町防災事務連絡協議会 等）による連携活動を行う。
　防災関係機関（県、自衛隊、警察等）や市内関係団体（医師会、歯科医師会、薬剤師会等）との連絡調整を行う。
市町村、民間事業者等と災害発生時の対応について、自治体間相互、民間事業者等と連携を進めていく。</t>
    <phoneticPr fontId="2"/>
  </si>
  <si>
    <t>文化・芸術情報を掲載したメールマガジンを週１回（毎週火曜日）配信した。また、市民１４名に小田原文化レポーターとして活動していただき、小田原の文化情報をフェイスブックで配信するほか、文化レポーターブログでの情報発信も行った。</t>
    <rPh sb="24" eb="26">
      <t>マイシュウ</t>
    </rPh>
    <rPh sb="26" eb="29">
      <t>カヨウビ</t>
    </rPh>
    <phoneticPr fontId="2"/>
  </si>
  <si>
    <t>（仮称）文化振興条例を制定し、社会と文化をつなぐ施策の下支えとし、文化によるまちづくりを推進する。市民ホールの建設等とも連携した情報発信を検討していく。</t>
    <rPh sb="49" eb="51">
      <t>シミン</t>
    </rPh>
    <rPh sb="55" eb="57">
      <t>ケンセツ</t>
    </rPh>
    <rPh sb="57" eb="58">
      <t>トウ</t>
    </rPh>
    <rPh sb="60" eb="62">
      <t>レンケイ</t>
    </rPh>
    <rPh sb="64" eb="66">
      <t>ジョウホウ</t>
    </rPh>
    <rPh sb="66" eb="68">
      <t>ハッシン</t>
    </rPh>
    <rPh sb="69" eb="71">
      <t>ケントウ</t>
    </rPh>
    <phoneticPr fontId="2"/>
  </si>
  <si>
    <t>市民主体の芸術文化活動を活性化するため、各種事業を行う。
①小田原城ミュージックストリート
音楽活動を行っているアマチュア演奏家に発表機会を与えるとともに、音楽による街の活性化を図るため、ストリートライブイベントを開催する。
②市民による小田原音楽フェスティバル
市民ホールの早期完成を願い、公募市民による合唱発表会を年１回開催する。
③昼のミニコンサート、コンサートバンク　
市民が気軽に音楽に触れられる機会を創出するため、市役所庁舎や小田原地下街等で小規模の音楽コンサートを毎月１回程度開催するほか、演奏家と市民を結び付け、音楽鑑賞の機会を創出する「コンサートバンク」を行う。
④小田原映画祭　
教育・文化活動の活性化や映像文化の振興と啓発、人材育成のため、映画祭を開催する。</t>
    <phoneticPr fontId="2"/>
  </si>
  <si>
    <t>市民の発表の機会の提供など、市民の芸術文化活動を支援していく事業であることから、行政が支援を行う意義はある。</t>
    <rPh sb="0" eb="2">
      <t>シミン</t>
    </rPh>
    <rPh sb="3" eb="5">
      <t>ハッピョウ</t>
    </rPh>
    <rPh sb="6" eb="8">
      <t>キカイ</t>
    </rPh>
    <rPh sb="9" eb="11">
      <t>テイキョウ</t>
    </rPh>
    <rPh sb="14" eb="16">
      <t>シミン</t>
    </rPh>
    <rPh sb="17" eb="19">
      <t>ゲイジュツ</t>
    </rPh>
    <rPh sb="19" eb="21">
      <t>ブンカ</t>
    </rPh>
    <rPh sb="21" eb="23">
      <t>カツドウ</t>
    </rPh>
    <rPh sb="24" eb="26">
      <t>シエン</t>
    </rPh>
    <rPh sb="30" eb="32">
      <t>ジギョウ</t>
    </rPh>
    <rPh sb="40" eb="42">
      <t>ギョウセイ</t>
    </rPh>
    <rPh sb="43" eb="45">
      <t>シエン</t>
    </rPh>
    <rPh sb="46" eb="47">
      <t>オコナ</t>
    </rPh>
    <rPh sb="48" eb="50">
      <t>イギ</t>
    </rPh>
    <phoneticPr fontId="2"/>
  </si>
  <si>
    <t>市民主体の芸術文化活動をより活性化するため、協賛金等の財源を確保する手法や、運営面で民間の力を活用する手法等の検討を行っていく。</t>
    <phoneticPr fontId="2"/>
  </si>
  <si>
    <t>市民ホール管理運営基本計画及び同実施計画の中で、芸術文化の担い手を育成することが市の役割として定められている。各事業はこの計画に基づき実施し、公益性が高い事業であることから、行政が実施すべき事業である。</t>
    <phoneticPr fontId="2"/>
  </si>
  <si>
    <t>　市民会館の老朽化が著しく、早急な建て替えが求められる。
　建て替えに当たっては、これまでの市民会館の活動を継続すると共に、芸術文化創造の拠点として整備する。また、この施設の整備により小田原駅周辺の回遊性を高め、まちににぎわいを創出することを目的とする。
　以上から、この事業は有効性が高く、公益性が非常に高い事から、行政が実施すべき事業である。</t>
    <phoneticPr fontId="2"/>
  </si>
  <si>
    <t>　国の交付金を最大限活用すると共に、市民ホール整備基金により資金調達を進める考えである。</t>
    <phoneticPr fontId="2"/>
  </si>
  <si>
    <t>市民会館のホールの舞台機構や館内設備等の適切な維持を図っていく。
また、市民ホールの施工も始まることから、市民会館の閉館時期についても協議を進める。</t>
    <rPh sb="36" eb="38">
      <t>シミン</t>
    </rPh>
    <rPh sb="42" eb="44">
      <t>セコウ</t>
    </rPh>
    <rPh sb="45" eb="46">
      <t>ハジ</t>
    </rPh>
    <rPh sb="53" eb="55">
      <t>シミン</t>
    </rPh>
    <rPh sb="55" eb="57">
      <t>カイカン</t>
    </rPh>
    <rPh sb="58" eb="60">
      <t>ヘイカン</t>
    </rPh>
    <rPh sb="60" eb="62">
      <t>ジキ</t>
    </rPh>
    <rPh sb="67" eb="69">
      <t>キョウギ</t>
    </rPh>
    <rPh sb="70" eb="71">
      <t>スス</t>
    </rPh>
    <phoneticPr fontId="2"/>
  </si>
  <si>
    <t>「清閑亭」の管理運営については、民間団体に委託し、自由な発想のもと、小田原城周辺の交流・回遊拠点として活用されている。</t>
    <phoneticPr fontId="2"/>
  </si>
  <si>
    <t>①　海外姉妹都市青年交流事業/小田原海外市民交流会
小田原海外市民交流会との協働による、海外姉妹都市アメリカ合衆国チュラビスタ市との青年交流事業をはじめとする国際交流事業を行う。
・小田原海外市民交流会及び青年交流事業に対する補助金の交付
・小田原海外市民交流会事務局としての事業運営協力
②国内姉妹都市等交流事業（国内姉妹都市：栃木県日光市、東京都八王子市、埼玉県寄居町　文化交流都市：奈良県斑鳩町）
国内都市間交流では、姉妹都市である栃木県日光市、東京都八王子市、埼玉県寄居町と観光交流を主とした相互訪問や、文化交流都市である奈良県斑鳩町との交流を促進している。
・平成29年2月小田原市国内姉妹都市連携・連絡会議（小田原市観光資源・施設視察）開催。</t>
    <rPh sb="2" eb="4">
      <t>カイガイ</t>
    </rPh>
    <rPh sb="4" eb="6">
      <t>シマイ</t>
    </rPh>
    <rPh sb="6" eb="8">
      <t>トシ</t>
    </rPh>
    <rPh sb="8" eb="10">
      <t>セイネン</t>
    </rPh>
    <rPh sb="10" eb="12">
      <t>コウリュウ</t>
    </rPh>
    <rPh sb="12" eb="14">
      <t>ジギョウ</t>
    </rPh>
    <rPh sb="15" eb="18">
      <t>オダワラ</t>
    </rPh>
    <rPh sb="18" eb="20">
      <t>カイガイ</t>
    </rPh>
    <rPh sb="20" eb="22">
      <t>シミン</t>
    </rPh>
    <rPh sb="22" eb="24">
      <t>コウリュウ</t>
    </rPh>
    <rPh sb="24" eb="25">
      <t>カイ</t>
    </rPh>
    <rPh sb="44" eb="46">
      <t>カイガイ</t>
    </rPh>
    <rPh sb="46" eb="48">
      <t>シマイ</t>
    </rPh>
    <rPh sb="48" eb="50">
      <t>トシ</t>
    </rPh>
    <rPh sb="86" eb="87">
      <t>オコナ</t>
    </rPh>
    <rPh sb="146" eb="148">
      <t>コクナイ</t>
    </rPh>
    <rPh sb="148" eb="150">
      <t>シマイ</t>
    </rPh>
    <rPh sb="150" eb="152">
      <t>トシ</t>
    </rPh>
    <rPh sb="152" eb="153">
      <t>トウ</t>
    </rPh>
    <rPh sb="153" eb="155">
      <t>コウリュウ</t>
    </rPh>
    <rPh sb="155" eb="157">
      <t>ジギョウ</t>
    </rPh>
    <rPh sb="158" eb="160">
      <t>コクナイ</t>
    </rPh>
    <rPh sb="160" eb="162">
      <t>シマイ</t>
    </rPh>
    <rPh sb="162" eb="164">
      <t>トシ</t>
    </rPh>
    <rPh sb="165" eb="168">
      <t>トチギケン</t>
    </rPh>
    <rPh sb="168" eb="171">
      <t>ニッコウシ</t>
    </rPh>
    <rPh sb="172" eb="175">
      <t>トウキョウト</t>
    </rPh>
    <rPh sb="175" eb="179">
      <t>ハチオウジシ</t>
    </rPh>
    <rPh sb="180" eb="183">
      <t>サイタマケン</t>
    </rPh>
    <rPh sb="183" eb="186">
      <t>ヨリイマチ</t>
    </rPh>
    <rPh sb="187" eb="189">
      <t>ブンカ</t>
    </rPh>
    <rPh sb="189" eb="191">
      <t>コウリュウ</t>
    </rPh>
    <rPh sb="191" eb="193">
      <t>トシ</t>
    </rPh>
    <rPh sb="194" eb="197">
      <t>ナラケン</t>
    </rPh>
    <rPh sb="197" eb="199">
      <t>イカルガ</t>
    </rPh>
    <rPh sb="199" eb="200">
      <t>マチ</t>
    </rPh>
    <rPh sb="234" eb="237">
      <t>サイタマケン</t>
    </rPh>
    <rPh sb="241" eb="243">
      <t>カンコウ</t>
    </rPh>
    <rPh sb="243" eb="245">
      <t>コウリュウ</t>
    </rPh>
    <rPh sb="246" eb="247">
      <t>シュ</t>
    </rPh>
    <rPh sb="250" eb="252">
      <t>ソウゴ</t>
    </rPh>
    <rPh sb="252" eb="254">
      <t>ホウモン</t>
    </rPh>
    <rPh sb="285" eb="287">
      <t>ヘイセイ</t>
    </rPh>
    <rPh sb="289" eb="290">
      <t>ネン</t>
    </rPh>
    <rPh sb="291" eb="292">
      <t>ガツ</t>
    </rPh>
    <rPh sb="292" eb="296">
      <t>オダワラシ</t>
    </rPh>
    <rPh sb="296" eb="298">
      <t>コクナイ</t>
    </rPh>
    <rPh sb="298" eb="300">
      <t>シマイ</t>
    </rPh>
    <rPh sb="300" eb="302">
      <t>トシ</t>
    </rPh>
    <rPh sb="302" eb="304">
      <t>レンケイ</t>
    </rPh>
    <rPh sb="305" eb="307">
      <t>レンラク</t>
    </rPh>
    <rPh sb="307" eb="309">
      <t>カイギ</t>
    </rPh>
    <rPh sb="310" eb="314">
      <t>オダワラシ</t>
    </rPh>
    <rPh sb="314" eb="316">
      <t>カンコウ</t>
    </rPh>
    <rPh sb="316" eb="318">
      <t>シゲン</t>
    </rPh>
    <rPh sb="319" eb="321">
      <t>シセツ</t>
    </rPh>
    <rPh sb="321" eb="323">
      <t>シサツ</t>
    </rPh>
    <rPh sb="324" eb="326">
      <t>カイサイ</t>
    </rPh>
    <phoneticPr fontId="2"/>
  </si>
  <si>
    <t>国際交流においては、市民レベルで国際交流を推進する小田原海外市民交流会の活動に対し、引き続き財政面での支援を行う。
国際交流・地域間交流の両事業において、行政レベル・民間レベル両面での積極的な交流と連携の推進が図られる事業構成となっている。</t>
    <phoneticPr fontId="2"/>
  </si>
  <si>
    <t>　家庭教育支援という立場で、行政の関与が必要である。事業を通じて、家庭教育に関する知識や技能を学ぶほか、子育てについて相談しあえる場が設けられている。</t>
    <phoneticPr fontId="2"/>
  </si>
  <si>
    <t>　社会教育支援、家庭教育支援という立場で、行政の関与が必要であり、事業を通じてＰＴＡ活動の充実発展が図られている。</t>
    <phoneticPr fontId="2"/>
  </si>
  <si>
    <t>　研究集会の実施については、市ＰＴＡ連絡協議会への委託により、業務の効率化等が図られている。</t>
    <phoneticPr fontId="2"/>
  </si>
  <si>
    <t>　郷土の重要資料を未来に伝え、地域固有の資産として保存・活用するための拠点となる施設の整備に向け、博物館の整備構想（基本構想・基本計画）を策定し、推進する事業。当面は平成28年度に策定した博物館基本構想の理念を具現化するための博物館基本計画の策定に向けた前提条件の整理、基本構想に示された施設間の連携や地域資源の活用を先行して進めるための手法を検討する。
　具体的には、博物館基本構想の理念を普及し、新たな博物館の整備に向けた市民意識の醸成を図るための博物館をテーマとした講演会、郷土文化館を含む既存施設が収蔵する資料の調査・整理、市民との協働による地域資源の掘り起しとマッピングなどの取組を先行して実施している。
　平成30年度は、博物館基本構想の内容や本市にふさわしい博物館のありかたについての講演会、収蔵資料整理のためのデータ入力フォーマット作成などのほか、市民ボランティアとの協働による石造物調査、地域資源のマッピングを実施した。</t>
    <rPh sb="25" eb="27">
      <t>ホゾン</t>
    </rPh>
    <rPh sb="28" eb="30">
      <t>カツヨウ</t>
    </rPh>
    <rPh sb="80" eb="82">
      <t>トウメン</t>
    </rPh>
    <rPh sb="83" eb="85">
      <t>ヘイセイ</t>
    </rPh>
    <rPh sb="87" eb="88">
      <t>ネン</t>
    </rPh>
    <rPh sb="88" eb="89">
      <t>ド</t>
    </rPh>
    <rPh sb="90" eb="92">
      <t>サクテイ</t>
    </rPh>
    <rPh sb="317" eb="320">
      <t>ハクブツカン</t>
    </rPh>
    <rPh sb="320" eb="322">
      <t>キホン</t>
    </rPh>
    <rPh sb="322" eb="324">
      <t>コウソウ</t>
    </rPh>
    <rPh sb="325" eb="327">
      <t>ナイヨウ</t>
    </rPh>
    <rPh sb="328" eb="330">
      <t>ホンシ</t>
    </rPh>
    <rPh sb="336" eb="339">
      <t>ハクブツカン</t>
    </rPh>
    <rPh sb="349" eb="352">
      <t>コウエンカイ</t>
    </rPh>
    <rPh sb="353" eb="355">
      <t>シュウゾウ</t>
    </rPh>
    <rPh sb="355" eb="357">
      <t>シリョウ</t>
    </rPh>
    <rPh sb="357" eb="359">
      <t>セイリ</t>
    </rPh>
    <rPh sb="366" eb="368">
      <t>ニュウリョク</t>
    </rPh>
    <rPh sb="374" eb="376">
      <t>サクセイ</t>
    </rPh>
    <rPh sb="382" eb="384">
      <t>シミン</t>
    </rPh>
    <rPh sb="392" eb="394">
      <t>キョウドウ</t>
    </rPh>
    <rPh sb="397" eb="399">
      <t>セキゾウ</t>
    </rPh>
    <rPh sb="399" eb="400">
      <t>ブツ</t>
    </rPh>
    <rPh sb="400" eb="402">
      <t>チョウサ</t>
    </rPh>
    <rPh sb="403" eb="405">
      <t>チイキ</t>
    </rPh>
    <rPh sb="405" eb="407">
      <t>シゲン</t>
    </rPh>
    <rPh sb="414" eb="416">
      <t>ジッシ</t>
    </rPh>
    <phoneticPr fontId="2"/>
  </si>
  <si>
    <t>　建築後７０年以上を経過し、老朽化や機能拡充に関する課題が深刻化している小田原市郷土文化館の代替施設の整備および、市民の共有財産である博物館資料や市域に点在する地域資源の保存・活用等の中核となる拠点施設整備に係る構想であり、市が取り組むべき事業である。</t>
    <phoneticPr fontId="2"/>
  </si>
  <si>
    <t>　膨大な地域資源のうち、石造物の調査を平成29年度に着手し、30年度も継続的に市民の無償ボランティア（延べ156人参加）と協働で行った。特に29年度は調査地の設定、調査先への交渉などを職員が行ったが、30年度はボランティアによる独立した会を立ち上げ、調査企画を会員が行うなど、職員の負担軽減にも努めた。
　また地域資源を周知するため小田原市地理情報システムの活用を開始した。</t>
    <rPh sb="1" eb="3">
      <t>ボウダイ</t>
    </rPh>
    <rPh sb="4" eb="6">
      <t>チイキ</t>
    </rPh>
    <rPh sb="6" eb="8">
      <t>シゲン</t>
    </rPh>
    <rPh sb="12" eb="14">
      <t>セキゾウ</t>
    </rPh>
    <rPh sb="14" eb="15">
      <t>ブツ</t>
    </rPh>
    <rPh sb="16" eb="18">
      <t>チョウサ</t>
    </rPh>
    <rPh sb="24" eb="25">
      <t>ド</t>
    </rPh>
    <rPh sb="26" eb="28">
      <t>チャクシュ</t>
    </rPh>
    <rPh sb="32" eb="33">
      <t>ネン</t>
    </rPh>
    <rPh sb="33" eb="34">
      <t>ド</t>
    </rPh>
    <rPh sb="35" eb="38">
      <t>ケイゾクテキ</t>
    </rPh>
    <rPh sb="39" eb="41">
      <t>シミン</t>
    </rPh>
    <rPh sb="42" eb="44">
      <t>ムショウ</t>
    </rPh>
    <rPh sb="51" eb="52">
      <t>ノ</t>
    </rPh>
    <rPh sb="56" eb="57">
      <t>ニン</t>
    </rPh>
    <rPh sb="57" eb="59">
      <t>サンカ</t>
    </rPh>
    <rPh sb="61" eb="63">
      <t>キョウドウ</t>
    </rPh>
    <rPh sb="64" eb="65">
      <t>オコナ</t>
    </rPh>
    <rPh sb="68" eb="69">
      <t>トク</t>
    </rPh>
    <rPh sb="72" eb="73">
      <t>ネン</t>
    </rPh>
    <rPh sb="73" eb="74">
      <t>ド</t>
    </rPh>
    <rPh sb="75" eb="78">
      <t>チョウサチ</t>
    </rPh>
    <rPh sb="79" eb="81">
      <t>セッテイ</t>
    </rPh>
    <rPh sb="82" eb="85">
      <t>チョウササキ</t>
    </rPh>
    <rPh sb="87" eb="89">
      <t>コウショウ</t>
    </rPh>
    <rPh sb="92" eb="94">
      <t>ショクイン</t>
    </rPh>
    <rPh sb="95" eb="96">
      <t>オコナ</t>
    </rPh>
    <rPh sb="102" eb="103">
      <t>ネン</t>
    </rPh>
    <rPh sb="103" eb="104">
      <t>ド</t>
    </rPh>
    <rPh sb="114" eb="116">
      <t>ドクリツ</t>
    </rPh>
    <rPh sb="118" eb="119">
      <t>カイ</t>
    </rPh>
    <rPh sb="120" eb="121">
      <t>タ</t>
    </rPh>
    <rPh sb="122" eb="123">
      <t>ア</t>
    </rPh>
    <rPh sb="125" eb="127">
      <t>チョウサ</t>
    </rPh>
    <rPh sb="127" eb="129">
      <t>キカク</t>
    </rPh>
    <rPh sb="130" eb="132">
      <t>カイイン</t>
    </rPh>
    <rPh sb="133" eb="134">
      <t>オコナ</t>
    </rPh>
    <rPh sb="138" eb="140">
      <t>ショクイン</t>
    </rPh>
    <rPh sb="141" eb="143">
      <t>フタン</t>
    </rPh>
    <rPh sb="143" eb="145">
      <t>ケイゲン</t>
    </rPh>
    <rPh sb="147" eb="148">
      <t>ツト</t>
    </rPh>
    <rPh sb="155" eb="157">
      <t>チイキ</t>
    </rPh>
    <rPh sb="157" eb="159">
      <t>シゲン</t>
    </rPh>
    <rPh sb="160" eb="162">
      <t>シュウチ</t>
    </rPh>
    <rPh sb="166" eb="170">
      <t>オダワラシ</t>
    </rPh>
    <rPh sb="170" eb="172">
      <t>チリ</t>
    </rPh>
    <rPh sb="172" eb="174">
      <t>ジョウホウ</t>
    </rPh>
    <rPh sb="179" eb="181">
      <t>カツヨウ</t>
    </rPh>
    <rPh sb="182" eb="184">
      <t>カイシ</t>
    </rPh>
    <phoneticPr fontId="2"/>
  </si>
  <si>
    <t>　博物館整備に向けた検討を進めるとともに、基本構想に示された理念に基づき、実施可能なソフト面の事業等を順次推進する。</t>
    <rPh sb="49" eb="50">
      <t>ナド</t>
    </rPh>
    <rPh sb="51" eb="53">
      <t>ジュンジ</t>
    </rPh>
    <rPh sb="53" eb="55">
      <t>スイシン</t>
    </rPh>
    <phoneticPr fontId="2"/>
  </si>
  <si>
    <t>　地元自治会や商店会を中心とする地域住民と市で構成する実行委員会形式で事業を行い、生涯学習的要素の高い松永耳庵顕彰催事は市費を、他は参加者負担金等収入をあてたほか、実行委員会により協賛金等の財源を確保して、実施している。
　また、文化財課の建造物観覧会との連携、湘南邸園文化祭等の民間団体との事業連携も行った。</t>
    <rPh sb="82" eb="84">
      <t>ジッコウ</t>
    </rPh>
    <rPh sb="84" eb="87">
      <t>イインカイ</t>
    </rPh>
    <rPh sb="90" eb="93">
      <t>キョウサンキン</t>
    </rPh>
    <rPh sb="93" eb="94">
      <t>ナド</t>
    </rPh>
    <rPh sb="95" eb="97">
      <t>ザイゲン</t>
    </rPh>
    <rPh sb="98" eb="100">
      <t>カクホ</t>
    </rPh>
    <rPh sb="103" eb="105">
      <t>ジッシ</t>
    </rPh>
    <phoneticPr fontId="2"/>
  </si>
  <si>
    <t>　平成２３年度から開催していた「報徳の集い」は、平成２７年度をもって終了し、次年度から「金次郎を学ぶ会」に切り替え、ゼロ予算で事業を実施している。二宮尊徳翁の映画化を「尊徳顕彰」の機会と捉え、市として支援をしていく方針のもと、市民応援団おだわらの事務局機能を果たすことで、行政と市民が一体となって本映画を支援していく体制を整えることができた。</t>
    <rPh sb="38" eb="41">
      <t>ジネンド</t>
    </rPh>
    <rPh sb="66" eb="68">
      <t>ジッシ</t>
    </rPh>
    <rPh sb="73" eb="75">
      <t>ニノミヤ</t>
    </rPh>
    <rPh sb="75" eb="77">
      <t>ソントク</t>
    </rPh>
    <rPh sb="77" eb="78">
      <t>オキナ</t>
    </rPh>
    <rPh sb="79" eb="82">
      <t>エイガカ</t>
    </rPh>
    <rPh sb="84" eb="86">
      <t>ソントク</t>
    </rPh>
    <rPh sb="86" eb="88">
      <t>ケンショウ</t>
    </rPh>
    <rPh sb="90" eb="92">
      <t>キカイ</t>
    </rPh>
    <rPh sb="93" eb="94">
      <t>トラ</t>
    </rPh>
    <rPh sb="96" eb="97">
      <t>シ</t>
    </rPh>
    <rPh sb="100" eb="102">
      <t>シエン</t>
    </rPh>
    <rPh sb="107" eb="109">
      <t>ホウシン</t>
    </rPh>
    <rPh sb="113" eb="118">
      <t>シミンオウエンダン</t>
    </rPh>
    <rPh sb="123" eb="126">
      <t>ジムキョク</t>
    </rPh>
    <rPh sb="126" eb="128">
      <t>キノウ</t>
    </rPh>
    <rPh sb="129" eb="130">
      <t>ハ</t>
    </rPh>
    <rPh sb="136" eb="138">
      <t>ギョウセイ</t>
    </rPh>
    <rPh sb="139" eb="141">
      <t>シミン</t>
    </rPh>
    <rPh sb="142" eb="144">
      <t>イッタイ</t>
    </rPh>
    <rPh sb="148" eb="149">
      <t>ホン</t>
    </rPh>
    <rPh sb="149" eb="151">
      <t>エイガ</t>
    </rPh>
    <rPh sb="152" eb="154">
      <t>シエン</t>
    </rPh>
    <rPh sb="158" eb="160">
      <t>タイセイ</t>
    </rPh>
    <rPh sb="161" eb="162">
      <t>トトノ</t>
    </rPh>
    <phoneticPr fontId="2"/>
  </si>
  <si>
    <t>　平成30年度から、キャンパスおだわら事業の運営形態を、委託形式から、市と市民団体との協働事業に変更し、役割分担を明確にすることで、市の負担を軽減するとともに、市民が自主的な運営を効率的に行えるようにした。</t>
    <rPh sb="19" eb="21">
      <t>ジギョウ</t>
    </rPh>
    <rPh sb="28" eb="30">
      <t>イタク</t>
    </rPh>
    <phoneticPr fontId="2"/>
  </si>
  <si>
    <t>　協働事業の位置づけに変更した効果を検証するとともに、市民主体の生涯学習のさらなる推進を図る。</t>
    <rPh sb="1" eb="3">
      <t>キョウドウ</t>
    </rPh>
    <rPh sb="3" eb="5">
      <t>ジギョウ</t>
    </rPh>
    <rPh sb="6" eb="8">
      <t>イチ</t>
    </rPh>
    <rPh sb="11" eb="13">
      <t>ヘンコウ</t>
    </rPh>
    <rPh sb="15" eb="17">
      <t>コウカ</t>
    </rPh>
    <rPh sb="18" eb="20">
      <t>ケンショウ</t>
    </rPh>
    <rPh sb="27" eb="29">
      <t>シミン</t>
    </rPh>
    <rPh sb="29" eb="31">
      <t>シュタイ</t>
    </rPh>
    <rPh sb="32" eb="34">
      <t>ショウガイ</t>
    </rPh>
    <rPh sb="34" eb="36">
      <t>ガクシュウ</t>
    </rPh>
    <rPh sb="41" eb="43">
      <t>スイシン</t>
    </rPh>
    <rPh sb="44" eb="45">
      <t>ハカ</t>
    </rPh>
    <phoneticPr fontId="2"/>
  </si>
  <si>
    <t>　「持続可能な地域社会」を実現するための１つの要素として、各分野の課題解決を担える人材の育成は急務となっている。
　そのためには、地域資源を生かしたさまざまな世代の学びの場づくりが必要である。</t>
    <rPh sb="2" eb="6">
      <t>ジゾクカノウ</t>
    </rPh>
    <rPh sb="7" eb="9">
      <t>チイキ</t>
    </rPh>
    <rPh sb="9" eb="11">
      <t>シャカイ</t>
    </rPh>
    <rPh sb="13" eb="15">
      <t>ジツゲン</t>
    </rPh>
    <rPh sb="23" eb="25">
      <t>ヨウソ</t>
    </rPh>
    <rPh sb="29" eb="32">
      <t>カクブンヤ</t>
    </rPh>
    <rPh sb="33" eb="35">
      <t>カダイ</t>
    </rPh>
    <rPh sb="35" eb="37">
      <t>カイケツ</t>
    </rPh>
    <rPh sb="38" eb="39">
      <t>ニナ</t>
    </rPh>
    <rPh sb="41" eb="43">
      <t>ジンザイ</t>
    </rPh>
    <rPh sb="44" eb="46">
      <t>イクセイ</t>
    </rPh>
    <rPh sb="47" eb="49">
      <t>キュウム</t>
    </rPh>
    <rPh sb="65" eb="67">
      <t>チイキ</t>
    </rPh>
    <rPh sb="67" eb="69">
      <t>シゲン</t>
    </rPh>
    <rPh sb="70" eb="71">
      <t>イ</t>
    </rPh>
    <rPh sb="79" eb="81">
      <t>セダイ</t>
    </rPh>
    <rPh sb="82" eb="83">
      <t>マナ</t>
    </rPh>
    <rPh sb="85" eb="86">
      <t>バ</t>
    </rPh>
    <rPh sb="90" eb="92">
      <t>ヒツヨウ</t>
    </rPh>
    <phoneticPr fontId="2"/>
  </si>
  <si>
    <t>　地域資源を活用した学びの場として、１年目の基礎課程で郷土愛を育み、２年目の専門課程で専門的知識を深め、実践活動へと繋げる２年制の仕組みを構築した。</t>
    <rPh sb="1" eb="3">
      <t>チイキ</t>
    </rPh>
    <rPh sb="3" eb="5">
      <t>シゲン</t>
    </rPh>
    <rPh sb="6" eb="8">
      <t>カツヨウ</t>
    </rPh>
    <rPh sb="10" eb="11">
      <t>マナ</t>
    </rPh>
    <rPh sb="13" eb="14">
      <t>バ</t>
    </rPh>
    <rPh sb="19" eb="21">
      <t>ネンメ</t>
    </rPh>
    <rPh sb="22" eb="24">
      <t>キソ</t>
    </rPh>
    <rPh sb="24" eb="26">
      <t>カテイ</t>
    </rPh>
    <rPh sb="27" eb="29">
      <t>キョウド</t>
    </rPh>
    <rPh sb="29" eb="30">
      <t>アイ</t>
    </rPh>
    <rPh sb="31" eb="32">
      <t>ハグク</t>
    </rPh>
    <rPh sb="35" eb="37">
      <t>ネンメ</t>
    </rPh>
    <rPh sb="38" eb="40">
      <t>センモン</t>
    </rPh>
    <rPh sb="40" eb="42">
      <t>カテイ</t>
    </rPh>
    <rPh sb="43" eb="46">
      <t>センモンテキ</t>
    </rPh>
    <rPh sb="46" eb="48">
      <t>チシキ</t>
    </rPh>
    <rPh sb="49" eb="50">
      <t>フカ</t>
    </rPh>
    <rPh sb="52" eb="54">
      <t>ジッセン</t>
    </rPh>
    <rPh sb="54" eb="56">
      <t>カツドウ</t>
    </rPh>
    <rPh sb="58" eb="59">
      <t>ツナ</t>
    </rPh>
    <rPh sb="62" eb="64">
      <t>ネンセイ</t>
    </rPh>
    <rPh sb="65" eb="67">
      <t>シク</t>
    </rPh>
    <rPh sb="69" eb="71">
      <t>コウチク</t>
    </rPh>
    <phoneticPr fontId="2"/>
  </si>
  <si>
    <t>　令和元年度から、新たに専門課程８分野を開講する。
　並行して、事業認知度の向上や実践活動へ繫げるための仕組みづくりに取り組む。</t>
    <rPh sb="1" eb="3">
      <t>レイワ</t>
    </rPh>
    <rPh sb="3" eb="4">
      <t>ゲン</t>
    </rPh>
    <rPh sb="4" eb="6">
      <t>ネンド</t>
    </rPh>
    <rPh sb="27" eb="29">
      <t>ヘイコウ</t>
    </rPh>
    <rPh sb="32" eb="34">
      <t>ジギョウ</t>
    </rPh>
    <rPh sb="59" eb="60">
      <t>ト</t>
    </rPh>
    <rPh sb="61" eb="62">
      <t>ク</t>
    </rPh>
    <phoneticPr fontId="2"/>
  </si>
  <si>
    <t xml:space="preserve">　市民の学習活動や文化活動を総合的に支援し、学習情報の提供、自主的な学習活動の支援など生涯学習活動の拠点となることを目的としている生涯学習センター本館の管理運営を適切に行い、市民が学びの場として安心して使用できる施設を提供する。
　平成30年度は長年のイベントや展示等で痛んだホールの床を改善すべく床面改修工事を実施した。
</t>
    <rPh sb="116" eb="118">
      <t>ヘイセイ</t>
    </rPh>
    <rPh sb="120" eb="122">
      <t>ネンド</t>
    </rPh>
    <rPh sb="123" eb="125">
      <t>ナガネン</t>
    </rPh>
    <rPh sb="131" eb="133">
      <t>テンジ</t>
    </rPh>
    <rPh sb="133" eb="134">
      <t>ナド</t>
    </rPh>
    <rPh sb="135" eb="136">
      <t>イタ</t>
    </rPh>
    <rPh sb="142" eb="143">
      <t>ユカ</t>
    </rPh>
    <rPh sb="144" eb="146">
      <t>カイゼン</t>
    </rPh>
    <rPh sb="149" eb="150">
      <t>ユカ</t>
    </rPh>
    <rPh sb="150" eb="151">
      <t>メン</t>
    </rPh>
    <rPh sb="151" eb="153">
      <t>カイシュウ</t>
    </rPh>
    <rPh sb="153" eb="155">
      <t>コウジ</t>
    </rPh>
    <rPh sb="156" eb="158">
      <t>ジッシ</t>
    </rPh>
    <phoneticPr fontId="2"/>
  </si>
  <si>
    <t>　市民の学習活動や文化活動の拠点として多く利用された。</t>
    <phoneticPr fontId="2"/>
  </si>
  <si>
    <t>　生涯学習活動の拠点施設として、活用促進を図るとともに、施設の適正管理に努める。</t>
    <rPh sb="1" eb="3">
      <t>ショウガイ</t>
    </rPh>
    <rPh sb="3" eb="5">
      <t>ガクシュウ</t>
    </rPh>
    <rPh sb="5" eb="7">
      <t>カツドウ</t>
    </rPh>
    <rPh sb="8" eb="10">
      <t>キョテン</t>
    </rPh>
    <rPh sb="10" eb="12">
      <t>シセツ</t>
    </rPh>
    <rPh sb="16" eb="18">
      <t>カツヨウ</t>
    </rPh>
    <rPh sb="18" eb="20">
      <t>ソクシン</t>
    </rPh>
    <rPh sb="21" eb="22">
      <t>ハカ</t>
    </rPh>
    <rPh sb="28" eb="30">
      <t>シセツ</t>
    </rPh>
    <rPh sb="31" eb="33">
      <t>テキセイ</t>
    </rPh>
    <rPh sb="33" eb="35">
      <t>カンリ</t>
    </rPh>
    <rPh sb="36" eb="37">
      <t>ツト</t>
    </rPh>
    <phoneticPr fontId="2"/>
  </si>
  <si>
    <t>　市民の生涯学習活動等の拠点である施設の老朽化及び利用状況に鑑み、生涯学習センター分館を廃止した。</t>
    <rPh sb="20" eb="23">
      <t>ロウキュウカ</t>
    </rPh>
    <rPh sb="23" eb="24">
      <t>オヨ</t>
    </rPh>
    <rPh sb="25" eb="27">
      <t>リヨウ</t>
    </rPh>
    <rPh sb="27" eb="29">
      <t>ジョウキョウ</t>
    </rPh>
    <rPh sb="30" eb="31">
      <t>カンガ</t>
    </rPh>
    <rPh sb="33" eb="35">
      <t>ショウガイ</t>
    </rPh>
    <rPh sb="35" eb="37">
      <t>ガクシュウ</t>
    </rPh>
    <rPh sb="41" eb="43">
      <t>ブンカン</t>
    </rPh>
    <rPh sb="44" eb="46">
      <t>ハイシ</t>
    </rPh>
    <phoneticPr fontId="2"/>
  </si>
  <si>
    <t>　生涯学習センター分館の廃止に伴い、人件費及び施設管理費の一部の削減ができた。</t>
    <rPh sb="1" eb="3">
      <t>ショウガイ</t>
    </rPh>
    <rPh sb="3" eb="5">
      <t>ガクシュウ</t>
    </rPh>
    <rPh sb="9" eb="11">
      <t>ブンカン</t>
    </rPh>
    <rPh sb="12" eb="14">
      <t>ハイシ</t>
    </rPh>
    <rPh sb="15" eb="16">
      <t>トモナ</t>
    </rPh>
    <rPh sb="18" eb="21">
      <t>ジンケンヒ</t>
    </rPh>
    <rPh sb="21" eb="22">
      <t>オヨ</t>
    </rPh>
    <rPh sb="23" eb="25">
      <t>シセツ</t>
    </rPh>
    <rPh sb="25" eb="27">
      <t>カンリ</t>
    </rPh>
    <rPh sb="27" eb="28">
      <t>ヒ</t>
    </rPh>
    <rPh sb="29" eb="31">
      <t>イチブ</t>
    </rPh>
    <rPh sb="32" eb="34">
      <t>サクゲン</t>
    </rPh>
    <phoneticPr fontId="2"/>
  </si>
  <si>
    <t>平成31年3月に生涯学習センター分館を廃止したため、平成30年度をもって事業廃止とする。</t>
    <rPh sb="0" eb="2">
      <t>ヘイセイ</t>
    </rPh>
    <rPh sb="26" eb="28">
      <t>ヘイセイ</t>
    </rPh>
    <rPh sb="30" eb="32">
      <t>ネンド</t>
    </rPh>
    <rPh sb="36" eb="38">
      <t>ジギョウ</t>
    </rPh>
    <rPh sb="38" eb="40">
      <t>ハイシ</t>
    </rPh>
    <phoneticPr fontId="2"/>
  </si>
  <si>
    <t>　市民の生涯学習活動等の拠点である施設の管理運営に市の関与は必要である。</t>
    <rPh sb="4" eb="6">
      <t>ショウガイ</t>
    </rPh>
    <rPh sb="6" eb="8">
      <t>ガクシュウ</t>
    </rPh>
    <rPh sb="10" eb="11">
      <t>トウ</t>
    </rPh>
    <phoneticPr fontId="2"/>
  </si>
  <si>
    <t>　職員が多様な業務に対応しており、必要最小限のコストで運営している。</t>
    <rPh sb="1" eb="3">
      <t>ショクイン</t>
    </rPh>
    <rPh sb="4" eb="6">
      <t>タヨウ</t>
    </rPh>
    <rPh sb="7" eb="9">
      <t>ギョウム</t>
    </rPh>
    <rPh sb="10" eb="12">
      <t>タイオウ</t>
    </rPh>
    <phoneticPr fontId="2"/>
  </si>
  <si>
    <t xml:space="preserve">　施設の修繕管理に配慮しつつ、市民の利用に供していく。
</t>
    <rPh sb="1" eb="3">
      <t>シセツ</t>
    </rPh>
    <rPh sb="6" eb="8">
      <t>カンリ</t>
    </rPh>
    <rPh sb="9" eb="11">
      <t>ハイリョ</t>
    </rPh>
    <rPh sb="15" eb="17">
      <t>シミン</t>
    </rPh>
    <rPh sb="18" eb="20">
      <t>リヨウ</t>
    </rPh>
    <rPh sb="21" eb="22">
      <t>キョウ</t>
    </rPh>
    <phoneticPr fontId="2"/>
  </si>
  <si>
    <t xml:space="preserve">　市民から寄託・寄贈された博物館資料を収蔵し、広く市民や学校等の利用に供する施設の管理運営事業であり、信頼性の観点からも市が一貫性を持って主体的に継続実施すべきである。
</t>
    <phoneticPr fontId="2"/>
  </si>
  <si>
    <t>　光熱水費の抑制に努め、可能な限りの事業費縮減に取組んでいる。
　清掃、警備、夜間貸館管理業務等については、既に委託を実施済み。</t>
    <rPh sb="1" eb="5">
      <t>コウネツスイヒ</t>
    </rPh>
    <rPh sb="3" eb="4">
      <t>ミズ</t>
    </rPh>
    <rPh sb="4" eb="5">
      <t>ヒ</t>
    </rPh>
    <rPh sb="6" eb="7">
      <t>オオキ</t>
    </rPh>
    <rPh sb="7" eb="8">
      <t>セイ</t>
    </rPh>
    <phoneticPr fontId="2"/>
  </si>
  <si>
    <t>　土地建物を財団法人から市が譲り受けるとともに、市民から寄託・寄贈された博物館資料を収蔵し、広く市民や学校等の利用に供する施設の管理運営事業であり、信頼性の観点からも市が一貫性をもって主体的に継続実施すべきである。</t>
    <rPh sb="1" eb="3">
      <t>トチ</t>
    </rPh>
    <rPh sb="3" eb="5">
      <t>タテモノ</t>
    </rPh>
    <phoneticPr fontId="2"/>
  </si>
  <si>
    <t>　日常的には再任用職員・臨時職員のみの配置で管理するとともに、高熱水費の抑制に努め、可能な限りの事業費縮減に取組んでいる。
　清掃、警備、庭園管理（樹木剪定）業務等については、既に委託を実施済み。</t>
    <rPh sb="31" eb="33">
      <t>コウネツ</t>
    </rPh>
    <phoneticPr fontId="2"/>
  </si>
  <si>
    <t xml:space="preserve">　二宮尊徳翁の事績の顕彰するとともに、市民の生涯学習の場として、尊徳記念館の管理運営を適切に行う。
　貸館（研修/宿泊）、図書室運営及び展示室公開を行っている。
</t>
    <rPh sb="32" eb="34">
      <t>ソントク</t>
    </rPh>
    <rPh sb="34" eb="36">
      <t>キネン</t>
    </rPh>
    <rPh sb="36" eb="37">
      <t>カン</t>
    </rPh>
    <rPh sb="38" eb="40">
      <t>カンリ</t>
    </rPh>
    <rPh sb="40" eb="42">
      <t>ウンエイ</t>
    </rPh>
    <rPh sb="43" eb="45">
      <t>テキセツ</t>
    </rPh>
    <rPh sb="46" eb="47">
      <t>オコナ</t>
    </rPh>
    <phoneticPr fontId="2"/>
  </si>
  <si>
    <t xml:space="preserve">　尊徳翁の教えや考えを生かしたまちづくりを展開する上でも、その中核施設として市が主体的に関与する必要がある。
　加えて、当施設が、広く市民や学校の利用に供されることで社会教育の振興につながっている。
</t>
    <phoneticPr fontId="2"/>
  </si>
  <si>
    <t>　民間への委託の手法として、既に清掃管理、警備保安、設備運転保守については、委託し効率化を図っている。
　</t>
    <rPh sb="43" eb="44">
      <t>カ</t>
    </rPh>
    <phoneticPr fontId="2"/>
  </si>
  <si>
    <t>　設備・機器等の老朽化に対して、公共建築マネジメント基本計画及び市有建築物維持修繕計画の方針に則り、施設の設備・機器の修繕や更新を計画的に実施し長寿命化に取り組んでいく。</t>
    <phoneticPr fontId="2"/>
  </si>
  <si>
    <t>団体の登録手続きのみを行っている。</t>
    <rPh sb="0" eb="2">
      <t>ダンタイ</t>
    </rPh>
    <rPh sb="3" eb="5">
      <t>トウロク</t>
    </rPh>
    <rPh sb="5" eb="7">
      <t>テツヅ</t>
    </rPh>
    <rPh sb="11" eb="12">
      <t>オコナ</t>
    </rPh>
    <phoneticPr fontId="2"/>
  </si>
  <si>
    <t>　課題を検討しつつ、現状とおりのサービス提供を続ける。</t>
    <phoneticPr fontId="2"/>
  </si>
  <si>
    <t xml:space="preserve">　二宮尊徳翁のすぐれた教えや報徳の考え方を学び実践することを目的として、市民が尊徳翁の思想や事績を学ぶためのボランティア解説員を配置して、展示観覧者への解説をはじめ、学校や市民団体への派遣も行っている。
　また、尊徳翁の思想や事績をまとめた冊子「二宮金次郎物語」を刊行販売している。
　さらに、市内小学校５・６年生を対象に「二宮金次郎とわたし」を主なテーマとする作文募集を行い、平成30年度は第24回全国報徳サミット小田原市大会において作文発表の場を設けるほか、市ＨＰ上の公開と作文集の作成をした。
</t>
    <rPh sb="11" eb="12">
      <t>オシ</t>
    </rPh>
    <rPh sb="14" eb="15">
      <t>ホウ</t>
    </rPh>
    <rPh sb="15" eb="16">
      <t>トク</t>
    </rPh>
    <rPh sb="17" eb="18">
      <t>カンガ</t>
    </rPh>
    <rPh sb="19" eb="20">
      <t>カタ</t>
    </rPh>
    <rPh sb="76" eb="78">
      <t>カイセツ</t>
    </rPh>
    <rPh sb="83" eb="85">
      <t>ガッコウ</t>
    </rPh>
    <rPh sb="95" eb="96">
      <t>オコナ</t>
    </rPh>
    <rPh sb="189" eb="191">
      <t>ヘイセイ</t>
    </rPh>
    <rPh sb="193" eb="195">
      <t>ネンド</t>
    </rPh>
    <rPh sb="196" eb="197">
      <t>ダイ</t>
    </rPh>
    <rPh sb="199" eb="200">
      <t>カイ</t>
    </rPh>
    <rPh sb="200" eb="202">
      <t>ゼンコク</t>
    </rPh>
    <rPh sb="202" eb="203">
      <t>ホウ</t>
    </rPh>
    <rPh sb="203" eb="204">
      <t>トク</t>
    </rPh>
    <rPh sb="208" eb="211">
      <t>オダワラ</t>
    </rPh>
    <rPh sb="211" eb="212">
      <t>シ</t>
    </rPh>
    <rPh sb="212" eb="214">
      <t>タイカイ</t>
    </rPh>
    <phoneticPr fontId="2"/>
  </si>
  <si>
    <t>　知識、経験、意欲のある元教員の方々を中心にボランティア解説員として配置することで、シニア世代の活躍の場を提供するとともに、人件費を抑えつつ、事業の充実を図っている。
　作文募集事業は、ゼロ予算事業として開催しており、小学校４年生時に市内各小学校で取り組まれる尊徳学習を、小学校高学年へと継続させる効果が期待できる。</t>
    <rPh sb="1" eb="3">
      <t>チシキ</t>
    </rPh>
    <rPh sb="4" eb="6">
      <t>ケイケン</t>
    </rPh>
    <rPh sb="7" eb="9">
      <t>イヨク</t>
    </rPh>
    <rPh sb="12" eb="13">
      <t>モト</t>
    </rPh>
    <rPh sb="13" eb="15">
      <t>キョウイン</t>
    </rPh>
    <rPh sb="16" eb="18">
      <t>カタガタ</t>
    </rPh>
    <rPh sb="19" eb="21">
      <t>チュウシン</t>
    </rPh>
    <rPh sb="28" eb="30">
      <t>カイセツ</t>
    </rPh>
    <rPh sb="30" eb="31">
      <t>イン</t>
    </rPh>
    <rPh sb="34" eb="36">
      <t>ハイチ</t>
    </rPh>
    <rPh sb="45" eb="47">
      <t>セダイ</t>
    </rPh>
    <rPh sb="48" eb="50">
      <t>カツヤク</t>
    </rPh>
    <rPh sb="51" eb="52">
      <t>バ</t>
    </rPh>
    <rPh sb="53" eb="55">
      <t>テイキョウ</t>
    </rPh>
    <rPh sb="62" eb="65">
      <t>ジンケンヒ</t>
    </rPh>
    <rPh sb="66" eb="67">
      <t>オサ</t>
    </rPh>
    <rPh sb="71" eb="73">
      <t>ジギョウ</t>
    </rPh>
    <rPh sb="74" eb="76">
      <t>ジュウジツ</t>
    </rPh>
    <rPh sb="77" eb="78">
      <t>ハカ</t>
    </rPh>
    <phoneticPr fontId="2"/>
  </si>
  <si>
    <t xml:space="preserve">　二宮尊徳翁に関する情報を収集して後世に伝えるとともに、展示公開等により市民に還元することで、市民が尊徳翁の事績や「報徳仕法」を学び実践することにより、心豊かな生活を送ることに寄与することを目的とする事業。
　県指定文化財二宮尊徳関係資料の修理、遺品の借用、資料の公開及び県指定文化財二宮尊徳生家の管理をしている。
　平成30年度は破損した二宮尊徳生家の屋根の一部を県補助金を活用し修繕した。
</t>
    <rPh sb="1" eb="3">
      <t>ニノミヤ</t>
    </rPh>
    <rPh sb="3" eb="5">
      <t>ソントク</t>
    </rPh>
    <rPh sb="5" eb="6">
      <t>オキナ</t>
    </rPh>
    <rPh sb="7" eb="8">
      <t>カン</t>
    </rPh>
    <rPh sb="47" eb="49">
      <t>シミン</t>
    </rPh>
    <rPh sb="76" eb="77">
      <t>ココロ</t>
    </rPh>
    <rPh sb="159" eb="161">
      <t>ヘイセイ</t>
    </rPh>
    <rPh sb="163" eb="165">
      <t>ネンド</t>
    </rPh>
    <rPh sb="166" eb="168">
      <t>ハソン</t>
    </rPh>
    <rPh sb="170" eb="172">
      <t>ニノミヤ</t>
    </rPh>
    <rPh sb="172" eb="174">
      <t>ソントク</t>
    </rPh>
    <rPh sb="174" eb="176">
      <t>セイカ</t>
    </rPh>
    <rPh sb="177" eb="179">
      <t>ヤネ</t>
    </rPh>
    <rPh sb="180" eb="182">
      <t>イチブ</t>
    </rPh>
    <rPh sb="183" eb="184">
      <t>ケン</t>
    </rPh>
    <rPh sb="184" eb="187">
      <t>ホジョキン</t>
    </rPh>
    <rPh sb="188" eb="190">
      <t>カツヨウ</t>
    </rPh>
    <rPh sb="191" eb="193">
      <t>シュウゼン</t>
    </rPh>
    <phoneticPr fontId="2"/>
  </si>
  <si>
    <t>　郷土の偉人である二宮尊徳翁は本市の貴重な財産であり、尊徳翁の教えは市民全体が受益者になり得るものである。将来にわたり資料が継承されることは大変有意義であり、生家の保存を含めその資料の収集等については市として取り組む必要がある。</t>
    <phoneticPr fontId="2"/>
  </si>
  <si>
    <t>　小田原の豊かな自然や歴史・文化に関して蓄積した情報を市民に還元する公立の博物館施設の特性を活かした事業である。
　事業を通じて市民が自ら学習を進めるきっかけをつくり、小田原の地域資源に理解を深め、郷土に対する誇りや愛着を涵養するとともに、生涯学習の振興に寄与している。</t>
    <phoneticPr fontId="2"/>
  </si>
  <si>
    <t xml:space="preserve">　学習ニーズに応じた適切なメニューと事業数を設定するとともに、事業のメニューに応じ、外部講師等の活用や他館との連携、博物館実習生の活用など、効率化を図って実施している。
　また、土器製作体験教室(体験学習会)における材料費の負担や史跡巡りにおける実費負担など、必要に応じて受益者負担に配慮している。
</t>
    <rPh sb="115" eb="117">
      <t>シセキ</t>
    </rPh>
    <rPh sb="117" eb="118">
      <t>メグ</t>
    </rPh>
    <rPh sb="123" eb="125">
      <t>ジッピ</t>
    </rPh>
    <rPh sb="125" eb="127">
      <t>フタン</t>
    </rPh>
    <phoneticPr fontId="2"/>
  </si>
  <si>
    <t>　郷土の文化遺産を収集・保管・活用し、本市の街づくりに資する事業であり、市が一貫性を持ち主体的に継続する必要がある。
　また、事業の実施により、郷土資料を収集・保管して散逸を防ぐとともに、公開活用等により郷土に関する理解を深め、生涯学習の振興に寄与している。</t>
    <rPh sb="72" eb="74">
      <t>キョウド</t>
    </rPh>
    <phoneticPr fontId="2"/>
  </si>
  <si>
    <t>　育児中の保護者の社会教育事業への参加を促進するため、託児ボランティア団体への支援は必要である。
　託児ボランティアグループ「はちの会」の利用者が継続的にあり、行政が社会教育事業を展開する上では不可欠である。</t>
    <rPh sb="1" eb="4">
      <t>イクジチュウ</t>
    </rPh>
    <rPh sb="5" eb="8">
      <t>ホゴシャ</t>
    </rPh>
    <rPh sb="9" eb="11">
      <t>シャカイ</t>
    </rPh>
    <rPh sb="11" eb="13">
      <t>キョウイク</t>
    </rPh>
    <rPh sb="13" eb="15">
      <t>ジギョウ</t>
    </rPh>
    <rPh sb="17" eb="19">
      <t>サンカ</t>
    </rPh>
    <rPh sb="20" eb="22">
      <t>ソクシン</t>
    </rPh>
    <rPh sb="35" eb="37">
      <t>ダンタイ</t>
    </rPh>
    <rPh sb="42" eb="44">
      <t>ヒツヨウ</t>
    </rPh>
    <rPh sb="50" eb="52">
      <t>タクジ</t>
    </rPh>
    <rPh sb="66" eb="67">
      <t>カイ</t>
    </rPh>
    <rPh sb="80" eb="82">
      <t>ギョウセイ</t>
    </rPh>
    <rPh sb="83" eb="85">
      <t>シャカイ</t>
    </rPh>
    <rPh sb="85" eb="87">
      <t>キョウイク</t>
    </rPh>
    <rPh sb="87" eb="89">
      <t>ジギョウ</t>
    </rPh>
    <rPh sb="90" eb="92">
      <t>テンカイ</t>
    </rPh>
    <rPh sb="94" eb="95">
      <t>ウエ</t>
    </rPh>
    <rPh sb="97" eb="100">
      <t>フカケツ</t>
    </rPh>
    <phoneticPr fontId="2"/>
  </si>
  <si>
    <t>　託児ボランティグループ「はちの会」の会員数などから勘案して、託児依頼数が過不足なく入ってくるため、活動の質・量ともに、需要と供給が安定している。</t>
    <rPh sb="1" eb="3">
      <t>タクジ</t>
    </rPh>
    <rPh sb="16" eb="17">
      <t>カイ</t>
    </rPh>
    <rPh sb="19" eb="21">
      <t>カイイン</t>
    </rPh>
    <rPh sb="21" eb="22">
      <t>スウ</t>
    </rPh>
    <rPh sb="26" eb="28">
      <t>カンアン</t>
    </rPh>
    <rPh sb="31" eb="33">
      <t>タクジ</t>
    </rPh>
    <rPh sb="33" eb="35">
      <t>イライ</t>
    </rPh>
    <rPh sb="35" eb="36">
      <t>スウ</t>
    </rPh>
    <rPh sb="37" eb="40">
      <t>カフソク</t>
    </rPh>
    <rPh sb="42" eb="43">
      <t>ハイ</t>
    </rPh>
    <rPh sb="66" eb="68">
      <t>アンテイ</t>
    </rPh>
    <phoneticPr fontId="2"/>
  </si>
  <si>
    <t>　託児ボランティアグループ「はちの会」への支援については現状を維持していくが、自立に向けての団体のあり方や効率的な支援方法等について検討していく。</t>
    <rPh sb="1" eb="3">
      <t>タクジ</t>
    </rPh>
    <rPh sb="17" eb="18">
      <t>カイ</t>
    </rPh>
    <rPh sb="61" eb="62">
      <t>トウ</t>
    </rPh>
    <rPh sb="66" eb="68">
      <t>ケントウ</t>
    </rPh>
    <phoneticPr fontId="2"/>
  </si>
  <si>
    <t>　市の生涯学習への取組や、市内において生涯学習活動を行っている団体の活動を広く一般に紹介することで、会員の拡大や団体活動の充実発展につながる場を提供し、団体間の相互交流や市民の自発的な生涯学習活動を支援、推進する。
　生涯学習を推進する市民団体が実行委員会を組織し、市が実行委員会に生涯学習フェスティバルの企画、運営を委託する形で実施している。</t>
    <rPh sb="1" eb="2">
      <t>シ</t>
    </rPh>
    <rPh sb="9" eb="11">
      <t>トリクミ</t>
    </rPh>
    <phoneticPr fontId="2"/>
  </si>
  <si>
    <t>　生涯学習活動団体が一堂に会し、ひとつの事業を行うことで、参加団体間の交流が生まれ、あわせてそれぞれの活動成果を発表することにより更なる生涯学習の推進が図られている。</t>
    <rPh sb="1" eb="3">
      <t>ショウガイ</t>
    </rPh>
    <rPh sb="3" eb="5">
      <t>ガクシュウ</t>
    </rPh>
    <rPh sb="38" eb="39">
      <t>ウ</t>
    </rPh>
    <rPh sb="65" eb="66">
      <t>サラ</t>
    </rPh>
    <phoneticPr fontId="2"/>
  </si>
  <si>
    <t xml:space="preserve">　成果発表の場としてより多くの市民の参加を得るため、参加団体のネットワークを生かした新たな広報手段を検討していく。
</t>
    <phoneticPr fontId="2"/>
  </si>
  <si>
    <t>　地区公民館は、地域住民にとって最も身近な”学びの場”であり、事業の目的は概ね達成できている。
　地区公民館は、地域の生涯学習活動の拠点であるため、活動や施設の維持に対して市が支援する必要がある。</t>
    <rPh sb="49" eb="51">
      <t>チク</t>
    </rPh>
    <rPh sb="74" eb="76">
      <t>カツドウ</t>
    </rPh>
    <rPh sb="77" eb="79">
      <t>シセツ</t>
    </rPh>
    <rPh sb="80" eb="82">
      <t>イジ</t>
    </rPh>
    <rPh sb="83" eb="84">
      <t>タイ</t>
    </rPh>
    <rPh sb="88" eb="90">
      <t>シエン</t>
    </rPh>
    <phoneticPr fontId="2"/>
  </si>
  <si>
    <t>自治会等による運営の下で、地域の生涯学習活動の拠点として、大きな効果が得られている。
　平成28年度より地区公民館修繕費補助金の下限を100万円から50万円に引き下げ、要望の多い小規模な修繕にも対応できるようにした。</t>
    <rPh sb="0" eb="3">
      <t>ジチカイ</t>
    </rPh>
    <rPh sb="3" eb="4">
      <t>トウ</t>
    </rPh>
    <rPh sb="7" eb="9">
      <t>ウンエイ</t>
    </rPh>
    <rPh sb="10" eb="11">
      <t>モト</t>
    </rPh>
    <rPh sb="13" eb="15">
      <t>チイキ</t>
    </rPh>
    <rPh sb="16" eb="18">
      <t>ショウガイ</t>
    </rPh>
    <rPh sb="18" eb="20">
      <t>ガクシュウ</t>
    </rPh>
    <rPh sb="20" eb="22">
      <t>カツドウ</t>
    </rPh>
    <rPh sb="23" eb="25">
      <t>キョテン</t>
    </rPh>
    <rPh sb="29" eb="30">
      <t>オオ</t>
    </rPh>
    <rPh sb="32" eb="34">
      <t>コウカ</t>
    </rPh>
    <rPh sb="35" eb="36">
      <t>エ</t>
    </rPh>
    <phoneticPr fontId="2"/>
  </si>
  <si>
    <t xml:space="preserve">　老朽化が進み、建替えや耐震化、修繕等の要望が増加する傾向であるため、補助のあり方について検討していく。
</t>
    <rPh sb="27" eb="29">
      <t>ケイコウ</t>
    </rPh>
    <phoneticPr fontId="2"/>
  </si>
  <si>
    <t>　市民の人権同和問題に対する理解と認識を深めるとともに、地域の社会教育の振興を図るため、小田原市集会所の管理運営を行う。
○利用内容
　　生涯学習活動
　　自治会活動
　　子ども食堂　など</t>
    <rPh sb="63" eb="65">
      <t>リヨウ</t>
    </rPh>
    <rPh sb="65" eb="67">
      <t>ナイヨウ</t>
    </rPh>
    <rPh sb="70" eb="72">
      <t>ショウガイ</t>
    </rPh>
    <rPh sb="72" eb="74">
      <t>ガクシュウ</t>
    </rPh>
    <rPh sb="74" eb="76">
      <t>カツドウ</t>
    </rPh>
    <rPh sb="79" eb="82">
      <t>ジチカイ</t>
    </rPh>
    <rPh sb="82" eb="84">
      <t>カツドウ</t>
    </rPh>
    <rPh sb="87" eb="88">
      <t>コ</t>
    </rPh>
    <rPh sb="90" eb="92">
      <t>ショクドウ</t>
    </rPh>
    <phoneticPr fontId="2"/>
  </si>
  <si>
    <t>　市が特定の目的をもって設置した施設であり、地域に管理運営を委託することで、有効活用が図られている。</t>
    <rPh sb="1" eb="2">
      <t>シ</t>
    </rPh>
    <rPh sb="3" eb="5">
      <t>トクテイ</t>
    </rPh>
    <rPh sb="6" eb="8">
      <t>モクテキ</t>
    </rPh>
    <rPh sb="12" eb="14">
      <t>セッチ</t>
    </rPh>
    <rPh sb="16" eb="18">
      <t>シセツ</t>
    </rPh>
    <rPh sb="22" eb="24">
      <t>チイキ</t>
    </rPh>
    <rPh sb="25" eb="27">
      <t>カンリ</t>
    </rPh>
    <rPh sb="27" eb="29">
      <t>ウンエイ</t>
    </rPh>
    <rPh sb="30" eb="32">
      <t>イタク</t>
    </rPh>
    <rPh sb="38" eb="40">
      <t>ユウコウ</t>
    </rPh>
    <rPh sb="40" eb="42">
      <t>カツヨウ</t>
    </rPh>
    <phoneticPr fontId="2"/>
  </si>
  <si>
    <t>　地元自治会に管理運営を委託することにより、効率化を図っている。</t>
    <rPh sb="7" eb="9">
      <t>カンリ</t>
    </rPh>
    <rPh sb="9" eb="11">
      <t>ウンエイ</t>
    </rPh>
    <rPh sb="12" eb="14">
      <t>イタク</t>
    </rPh>
    <rPh sb="24" eb="25">
      <t>カ</t>
    </rPh>
    <rPh sb="26" eb="27">
      <t>ハカ</t>
    </rPh>
    <phoneticPr fontId="2"/>
  </si>
  <si>
    <t>　現状の運営形態で継続。</t>
    <rPh sb="1" eb="3">
      <t>ゲンジョウ</t>
    </rPh>
    <rPh sb="4" eb="6">
      <t>ウンエイ</t>
    </rPh>
    <rPh sb="6" eb="8">
      <t>ケイタイ</t>
    </rPh>
    <rPh sb="9" eb="11">
      <t>ケイゾク</t>
    </rPh>
    <phoneticPr fontId="2"/>
  </si>
  <si>
    <t xml:space="preserve">　御用米曲輪の整備を進め、まずは近世ゾーンの一部開放を図る。そして、戦国期・江戸期の基本設計を行い、実施設計をもとに整備を進めていく。
</t>
    <rPh sb="38" eb="41">
      <t>エドキ</t>
    </rPh>
    <rPh sb="42" eb="44">
      <t>キホン</t>
    </rPh>
    <rPh sb="44" eb="46">
      <t>セッケイ</t>
    </rPh>
    <rPh sb="47" eb="48">
      <t>オコナ</t>
    </rPh>
    <rPh sb="50" eb="52">
      <t>ジッシ</t>
    </rPh>
    <rPh sb="52" eb="54">
      <t>セッケイ</t>
    </rPh>
    <phoneticPr fontId="2"/>
  </si>
  <si>
    <t>　史跡小田原城跡の八幡山古郭・総構部分において、史跡の保存と活用を図るため、平成２１年度に策定した「八幡山古郭・総構保存管理計画」に基づき、全体の整備基本設計・個別箇所の整備実施設計を策定し、それぞれの個所の整備を順次行っていく。
　また、三の丸外郭新堀土塁については、個別に整備実施設計を策定し、史跡としての環境整備を行うとともに、将来的には、中世小田原城を紹介するガイダンス施設を核とした複合施設の建設を目指す。
　平成２３年度は三の丸外郭新堀土塁について、暫定整備を行い、一般開放を開始した。また、平成２５年度は小田原高校の周辺に県が設置した八幡山古郭を巡る散策路を市の管理とし、一般開放を開始した。
　さらに、平成２６年度には八幡山古郭西曲輪ほか（小田原高校敷地）及び総構香林寺山西を、平成２８年度から平成３０年度には百姓曲輪及び小峯御鐘ノ台大堀切東堀をそれぞれ国指定史跡に追加指定し、公有地化して史跡の保全を進めている。</t>
    <rPh sb="204" eb="206">
      <t>メザ</t>
    </rPh>
    <rPh sb="355" eb="357">
      <t>ヘイセイ</t>
    </rPh>
    <rPh sb="359" eb="361">
      <t>ネンド</t>
    </rPh>
    <rPh sb="367" eb="368">
      <t>オヨ</t>
    </rPh>
    <rPh sb="403" eb="405">
      <t>シセキ</t>
    </rPh>
    <rPh sb="406" eb="408">
      <t>ホゼン</t>
    </rPh>
    <phoneticPr fontId="2"/>
  </si>
  <si>
    <t>　保存状況等の理由により公有地化する必要があると認められる土地について、地権者の理解を得ながら公有地化を行うことにより、史跡小田原城跡の遺構を保護する。
　国指定史跡である小田原城跡の保存を図るために、史跡用地の公有地化を行っている。城内地区の民有地に関しては、現状変更が認められない場合の補償措置として公有地化を行っていく。また、八幡山古郭・総構については、保存管理計画に基づき、遺構を保護すべき場所について公有地化を行う。
　地権者の同意が得られた場所から、公有地化を行っている。また、未指定地についても保存管理計画等で重要とされる場所については、文化庁と協議し、史跡追加指定を受け、公有地化を行っている。平成２７年度には小峯御鐘ノ台大堀切西堀、城内地区を、平成２８年度・平成２９年度には百姓曲輪及び小峯御鐘ノ台大堀切東掘を、さらに平成３０年度には城内地区の宅地をそれぞれ公有地化した。</t>
    <rPh sb="338" eb="340">
      <t>ヘイセイ</t>
    </rPh>
    <rPh sb="342" eb="344">
      <t>ネンド</t>
    </rPh>
    <rPh sb="368" eb="370">
      <t>ヘイセイ</t>
    </rPh>
    <rPh sb="372" eb="374">
      <t>ネンド</t>
    </rPh>
    <rPh sb="376" eb="378">
      <t>ジョウナイ</t>
    </rPh>
    <rPh sb="378" eb="380">
      <t>チク</t>
    </rPh>
    <rPh sb="381" eb="383">
      <t>タクチ</t>
    </rPh>
    <rPh sb="388" eb="392">
      <t>コウユウチカ</t>
    </rPh>
    <phoneticPr fontId="2"/>
  </si>
  <si>
    <t>　江戸城築城に使われた石垣を切り出した早川石丁場群については、平成１９、２０年度に分布調査・詳細分布調査を実施した。平成23年度には、石垣を切り出した作業工程が観察できる保存状態の良好な箇所について、散策路を整備して暫定的に一般公開を行うとともに、説明板の設置とパンフレットの作成を行った。平成２５年度は、詳細測量調査を実施し、平成２６年度にこれらの成果をまとめた分布調査報告書を刊行した。
　これらの作業と並行して、国指定史跡に向けて文化庁、神奈川県のほか、同様の石丁場を有する静岡県及び熱海市・伊東市と協議を行い、平成２７年度には「江戸城石垣石丁場跡」として国史跡に指定された。
　平成２８年度には、文化財公開事業としてシンポジウムを神奈川県・静岡県・熱海市・伊東市の後援を得て開催し、市民に対する周知を図った。
　平成２９年度と平成３０年度には、文化庁や熱海市など関係自治体と連絡調整を行った。</t>
    <rPh sb="360" eb="362">
      <t>ヘイセイ</t>
    </rPh>
    <rPh sb="364" eb="366">
      <t>ネンド</t>
    </rPh>
    <rPh sb="367" eb="369">
      <t>ヘイセイ</t>
    </rPh>
    <rPh sb="371" eb="373">
      <t>ネンド</t>
    </rPh>
    <rPh sb="376" eb="379">
      <t>ブンカチョウ</t>
    </rPh>
    <rPh sb="380" eb="383">
      <t>アタミシ</t>
    </rPh>
    <rPh sb="385" eb="387">
      <t>カンケイ</t>
    </rPh>
    <rPh sb="387" eb="390">
      <t>ジチタイ</t>
    </rPh>
    <rPh sb="391" eb="393">
      <t>レンラク</t>
    </rPh>
    <rPh sb="393" eb="395">
      <t>チョウセイ</t>
    </rPh>
    <rPh sb="396" eb="397">
      <t>オコナ</t>
    </rPh>
    <phoneticPr fontId="2"/>
  </si>
  <si>
    <t>　平成３０年度は、４件の指定文化財所有者に対し補助金を交付し、貴重な文化財を後世に引き継ぐことができた。</t>
    <rPh sb="5" eb="7">
      <t>ネンド</t>
    </rPh>
    <phoneticPr fontId="2"/>
  </si>
  <si>
    <t xml:space="preserve">小田原出身・ゆかりの文学者に光をあて、彼らの創作活動を育んだ本市固有の風土・文化とともに紹介する施設として、旧田中光顕伯爵別邸である本館（昭和12年建築）、白秋童謡館（大正13年建築）及び市内曽我谷津から移築した尾崎一雄邸書斎の三施設を、小田原ゆかりの文学者の市資料を公開・展示する小田原文学館として管理運営する。
平成30年度は、特別展として「The People「民衆」展－われらは郷土から生まれる－」を開催した。また、耐震改修を終えた白秋童謡館を平成30年7月27日から再オープンし、展示をリニューアルするとともに、記念イベントなどを開催した。
</t>
    <rPh sb="48" eb="50">
      <t>シセツ</t>
    </rPh>
    <rPh sb="158" eb="160">
      <t>ヘイセイ</t>
    </rPh>
    <rPh sb="162" eb="164">
      <t>ネンド</t>
    </rPh>
    <rPh sb="166" eb="169">
      <t>トクベツテン</t>
    </rPh>
    <rPh sb="184" eb="186">
      <t>ミンシュウ</t>
    </rPh>
    <rPh sb="187" eb="188">
      <t>テン</t>
    </rPh>
    <rPh sb="193" eb="195">
      <t>キョウド</t>
    </rPh>
    <rPh sb="197" eb="198">
      <t>ウ</t>
    </rPh>
    <rPh sb="204" eb="206">
      <t>カイサイ</t>
    </rPh>
    <rPh sb="212" eb="214">
      <t>タイシン</t>
    </rPh>
    <rPh sb="214" eb="216">
      <t>カイシュウ</t>
    </rPh>
    <rPh sb="217" eb="218">
      <t>オ</t>
    </rPh>
    <rPh sb="220" eb="222">
      <t>ハクシュウ</t>
    </rPh>
    <rPh sb="222" eb="224">
      <t>ドウヨウ</t>
    </rPh>
    <rPh sb="224" eb="225">
      <t>カン</t>
    </rPh>
    <rPh sb="226" eb="228">
      <t>ヘイセイ</t>
    </rPh>
    <rPh sb="230" eb="231">
      <t>ネン</t>
    </rPh>
    <rPh sb="232" eb="233">
      <t>ツキ</t>
    </rPh>
    <rPh sb="235" eb="236">
      <t>ニチ</t>
    </rPh>
    <rPh sb="238" eb="239">
      <t>サイ</t>
    </rPh>
    <rPh sb="245" eb="247">
      <t>テンジ</t>
    </rPh>
    <rPh sb="261" eb="263">
      <t>キネン</t>
    </rPh>
    <rPh sb="270" eb="272">
      <t>カイサイ</t>
    </rPh>
    <phoneticPr fontId="2"/>
  </si>
  <si>
    <t>本市固有の価値を持つ文学資料を遺族や関係者との継続的な関わり等により収集保存し、広く公開に努めることにより、本市の文化を育み広めることは市（行政）の責務である。常設展示資料の入替えや特集展示、特別展の開催などを通じ、魅力ある資料を多くの方々に観覧いただく環境整備に取り組んでおり、公園施設としての機能も併せ持つことから散策のため来訪する者も多く満足度は高い。</t>
    <phoneticPr fontId="2"/>
  </si>
  <si>
    <t>小田原市歴史的風致維持向上計画に基づき白秋童謡館の改修工事を完了するとともに、引き続き文学館本館及び管理棟の改修に伴う実施設計に着手した。また、平成30年は「白秋童謡100年」と位置づけ、文学館（白秋童謡館）を中心に様々な事業をゼロ予算で展開したことなどから、特に童謡館の再オープン以後観覧者数を取り戻し、前年度よりも10％程度増加した。</t>
    <rPh sb="0" eb="4">
      <t>オダワラシ</t>
    </rPh>
    <rPh sb="4" eb="7">
      <t>レキシテキ</t>
    </rPh>
    <rPh sb="7" eb="9">
      <t>フウチ</t>
    </rPh>
    <rPh sb="9" eb="11">
      <t>イジ</t>
    </rPh>
    <rPh sb="11" eb="13">
      <t>コウジョウ</t>
    </rPh>
    <rPh sb="13" eb="15">
      <t>ケイカク</t>
    </rPh>
    <rPh sb="16" eb="17">
      <t>モト</t>
    </rPh>
    <rPh sb="19" eb="21">
      <t>ハクシュウ</t>
    </rPh>
    <rPh sb="21" eb="23">
      <t>ドウヨウ</t>
    </rPh>
    <rPh sb="23" eb="24">
      <t>カン</t>
    </rPh>
    <rPh sb="25" eb="27">
      <t>カイシュウ</t>
    </rPh>
    <rPh sb="27" eb="29">
      <t>コウジ</t>
    </rPh>
    <rPh sb="30" eb="32">
      <t>カンリョウ</t>
    </rPh>
    <rPh sb="39" eb="40">
      <t>ヒ</t>
    </rPh>
    <rPh sb="41" eb="42">
      <t>ツヅ</t>
    </rPh>
    <rPh sb="43" eb="46">
      <t>ブンガクカン</t>
    </rPh>
    <rPh sb="46" eb="48">
      <t>ホンカン</t>
    </rPh>
    <rPh sb="48" eb="49">
      <t>オヨ</t>
    </rPh>
    <rPh sb="50" eb="52">
      <t>カンリ</t>
    </rPh>
    <rPh sb="52" eb="53">
      <t>トウ</t>
    </rPh>
    <rPh sb="54" eb="56">
      <t>カイシュウ</t>
    </rPh>
    <rPh sb="57" eb="58">
      <t>トモナ</t>
    </rPh>
    <rPh sb="59" eb="61">
      <t>ジッシ</t>
    </rPh>
    <rPh sb="61" eb="63">
      <t>セッケイ</t>
    </rPh>
    <rPh sb="64" eb="66">
      <t>チャクシュ</t>
    </rPh>
    <rPh sb="116" eb="118">
      <t>ヨサン</t>
    </rPh>
    <rPh sb="130" eb="131">
      <t>トク</t>
    </rPh>
    <rPh sb="132" eb="134">
      <t>ドウヨウ</t>
    </rPh>
    <rPh sb="134" eb="135">
      <t>カン</t>
    </rPh>
    <rPh sb="136" eb="137">
      <t>サイ</t>
    </rPh>
    <rPh sb="141" eb="143">
      <t>イゴ</t>
    </rPh>
    <rPh sb="143" eb="145">
      <t>カンラン</t>
    </rPh>
    <rPh sb="145" eb="146">
      <t>シャ</t>
    </rPh>
    <rPh sb="146" eb="147">
      <t>スウ</t>
    </rPh>
    <rPh sb="148" eb="149">
      <t>ト</t>
    </rPh>
    <rPh sb="150" eb="151">
      <t>モド</t>
    </rPh>
    <rPh sb="153" eb="156">
      <t>ゼンネンド</t>
    </rPh>
    <rPh sb="162" eb="164">
      <t>テイド</t>
    </rPh>
    <rPh sb="164" eb="166">
      <t>ゾウカ</t>
    </rPh>
    <phoneticPr fontId="2"/>
  </si>
  <si>
    <t>文学の拠点としてだけでなく、今後も、社会資本整備総合交付金を活用して小田原文学館整備活用事業を進めて歴史的風致形成建造物としての魅力も高めていく。</t>
    <rPh sb="0" eb="2">
      <t>ブンガク</t>
    </rPh>
    <rPh sb="3" eb="5">
      <t>キョテン</t>
    </rPh>
    <rPh sb="14" eb="16">
      <t>コンゴ</t>
    </rPh>
    <rPh sb="18" eb="20">
      <t>シャカイ</t>
    </rPh>
    <rPh sb="20" eb="22">
      <t>シホン</t>
    </rPh>
    <rPh sb="22" eb="24">
      <t>セイビ</t>
    </rPh>
    <rPh sb="24" eb="26">
      <t>ソウゴウ</t>
    </rPh>
    <rPh sb="26" eb="29">
      <t>コウフキン</t>
    </rPh>
    <rPh sb="30" eb="32">
      <t>カツヨウ</t>
    </rPh>
    <rPh sb="34" eb="37">
      <t>オダワラ</t>
    </rPh>
    <rPh sb="37" eb="40">
      <t>ブンガクカン</t>
    </rPh>
    <rPh sb="40" eb="42">
      <t>セイビ</t>
    </rPh>
    <rPh sb="42" eb="44">
      <t>カツヨウ</t>
    </rPh>
    <rPh sb="44" eb="46">
      <t>ジギョウ</t>
    </rPh>
    <rPh sb="47" eb="48">
      <t>スス</t>
    </rPh>
    <rPh sb="50" eb="53">
      <t>レキシテキ</t>
    </rPh>
    <rPh sb="53" eb="55">
      <t>フウチ</t>
    </rPh>
    <rPh sb="55" eb="57">
      <t>ケイセイ</t>
    </rPh>
    <rPh sb="57" eb="60">
      <t>ケンゾウブツ</t>
    </rPh>
    <rPh sb="64" eb="66">
      <t>ミリョク</t>
    </rPh>
    <rPh sb="67" eb="68">
      <t>タカ</t>
    </rPh>
    <phoneticPr fontId="2"/>
  </si>
  <si>
    <t>小田原出身、ゆかりの文学者をはじめ、各界の著名な人物が居を構えるなど、固有の地域資源を有しており、「文学」をキーワードとして、出身、ゆかりの文学者などが残した功績や魅力を小田原の文化的資産として市内外に発信し、「文学のまち おだわら」の都市イメージの確立とまちの活性化に寄与する。</t>
    <rPh sb="0" eb="3">
      <t>オダワラ</t>
    </rPh>
    <rPh sb="3" eb="5">
      <t>シュッシン</t>
    </rPh>
    <rPh sb="10" eb="13">
      <t>ブンガクシャ</t>
    </rPh>
    <rPh sb="50" eb="52">
      <t>ブンガク</t>
    </rPh>
    <rPh sb="63" eb="65">
      <t>シュッシン</t>
    </rPh>
    <rPh sb="70" eb="73">
      <t>ブンガクシャ</t>
    </rPh>
    <rPh sb="76" eb="77">
      <t>ノコ</t>
    </rPh>
    <rPh sb="79" eb="81">
      <t>コウセキ</t>
    </rPh>
    <rPh sb="82" eb="84">
      <t>ミリョク</t>
    </rPh>
    <rPh sb="85" eb="88">
      <t>オダワラ</t>
    </rPh>
    <rPh sb="89" eb="92">
      <t>ブンカテキ</t>
    </rPh>
    <rPh sb="92" eb="94">
      <t>シサン</t>
    </rPh>
    <rPh sb="97" eb="99">
      <t>シナイ</t>
    </rPh>
    <rPh sb="99" eb="100">
      <t>ガイ</t>
    </rPh>
    <rPh sb="101" eb="103">
      <t>ハッシン</t>
    </rPh>
    <rPh sb="106" eb="108">
      <t>ブンガク</t>
    </rPh>
    <rPh sb="118" eb="120">
      <t>トシ</t>
    </rPh>
    <rPh sb="125" eb="127">
      <t>カクリツ</t>
    </rPh>
    <rPh sb="131" eb="134">
      <t>カッセイカ</t>
    </rPh>
    <rPh sb="135" eb="137">
      <t>キヨ</t>
    </rPh>
    <phoneticPr fontId="2"/>
  </si>
  <si>
    <t>小田原童謡大使は両グループからの申し出によることから無償で就任いただくとともに、民間団体等の主催事業にも少ない経費で出演いただいている。「白秋童謡100年」の記念の年に童謡大使に就任いただいたことで「文学のまち おだわら」と白秋童謡ゆかりのまちを全国に大きくPRできた。</t>
    <rPh sb="0" eb="3">
      <t>オダワラ</t>
    </rPh>
    <rPh sb="3" eb="5">
      <t>ドウヨウ</t>
    </rPh>
    <rPh sb="5" eb="7">
      <t>タイシ</t>
    </rPh>
    <rPh sb="8" eb="9">
      <t>リョウ</t>
    </rPh>
    <rPh sb="16" eb="17">
      <t>モウ</t>
    </rPh>
    <rPh sb="18" eb="19">
      <t>デ</t>
    </rPh>
    <rPh sb="26" eb="28">
      <t>ムショウ</t>
    </rPh>
    <rPh sb="29" eb="31">
      <t>シュウニン</t>
    </rPh>
    <rPh sb="40" eb="42">
      <t>ミンカン</t>
    </rPh>
    <rPh sb="42" eb="44">
      <t>ダンタイ</t>
    </rPh>
    <rPh sb="44" eb="45">
      <t>トウ</t>
    </rPh>
    <rPh sb="46" eb="48">
      <t>シュサイ</t>
    </rPh>
    <rPh sb="48" eb="50">
      <t>ジギョウ</t>
    </rPh>
    <rPh sb="52" eb="53">
      <t>スク</t>
    </rPh>
    <rPh sb="55" eb="57">
      <t>ケイヒ</t>
    </rPh>
    <rPh sb="58" eb="60">
      <t>シュツエン</t>
    </rPh>
    <rPh sb="69" eb="71">
      <t>ハクシュウ</t>
    </rPh>
    <rPh sb="71" eb="73">
      <t>ドウヨウ</t>
    </rPh>
    <rPh sb="76" eb="77">
      <t>ネン</t>
    </rPh>
    <rPh sb="79" eb="81">
      <t>キネン</t>
    </rPh>
    <rPh sb="82" eb="83">
      <t>トシ</t>
    </rPh>
    <rPh sb="84" eb="86">
      <t>ドウヨウ</t>
    </rPh>
    <rPh sb="86" eb="88">
      <t>タイシ</t>
    </rPh>
    <rPh sb="89" eb="91">
      <t>シュウニン</t>
    </rPh>
    <rPh sb="100" eb="102">
      <t>ブンガク</t>
    </rPh>
    <rPh sb="112" eb="114">
      <t>ハクシュウ</t>
    </rPh>
    <rPh sb="114" eb="116">
      <t>ドウヨウ</t>
    </rPh>
    <rPh sb="123" eb="125">
      <t>ゼンコク</t>
    </rPh>
    <rPh sb="126" eb="127">
      <t>オオ</t>
    </rPh>
    <phoneticPr fontId="2"/>
  </si>
  <si>
    <t>市が事務局として担当する小田原文学サロン実行委員会は平成29年度までで終了したため、今後は、文学活動に取り組む市民団体等を連携しながら文学のまちづくりに取り組んでいく。</t>
    <rPh sb="0" eb="1">
      <t>シ</t>
    </rPh>
    <rPh sb="2" eb="5">
      <t>ジムキョク</t>
    </rPh>
    <rPh sb="8" eb="10">
      <t>タントウ</t>
    </rPh>
    <rPh sb="12" eb="15">
      <t>オダワラ</t>
    </rPh>
    <rPh sb="15" eb="17">
      <t>ブンガク</t>
    </rPh>
    <rPh sb="20" eb="22">
      <t>ジッコウ</t>
    </rPh>
    <rPh sb="22" eb="25">
      <t>イインカイ</t>
    </rPh>
    <rPh sb="26" eb="28">
      <t>ヘイセイ</t>
    </rPh>
    <rPh sb="30" eb="32">
      <t>ネンド</t>
    </rPh>
    <rPh sb="35" eb="37">
      <t>シュウリョウ</t>
    </rPh>
    <rPh sb="42" eb="44">
      <t>コンゴ</t>
    </rPh>
    <rPh sb="46" eb="48">
      <t>ブンガク</t>
    </rPh>
    <rPh sb="48" eb="50">
      <t>カツドウ</t>
    </rPh>
    <rPh sb="51" eb="52">
      <t>ト</t>
    </rPh>
    <rPh sb="53" eb="54">
      <t>ク</t>
    </rPh>
    <rPh sb="55" eb="57">
      <t>シミン</t>
    </rPh>
    <rPh sb="57" eb="59">
      <t>ダンタイ</t>
    </rPh>
    <rPh sb="59" eb="60">
      <t>トウ</t>
    </rPh>
    <rPh sb="61" eb="63">
      <t>レンケイ</t>
    </rPh>
    <rPh sb="67" eb="69">
      <t>ブンガク</t>
    </rPh>
    <rPh sb="76" eb="77">
      <t>ト</t>
    </rPh>
    <rPh sb="78" eb="79">
      <t>ク</t>
    </rPh>
    <phoneticPr fontId="2"/>
  </si>
  <si>
    <t>・当面の資料の保存場所としてかもめ図書館を想定しているが、具体的なレイアウトや必要経費を積算する。
・貴重資料の中で、博物館構想基本計画を策定する過程において博物館に移管すべき資料を決定する。
・貴重資料の整理とデジタル化を進め、図書館アーカイブとして公開できるよう蓄積を行う。</t>
    <phoneticPr fontId="2"/>
  </si>
  <si>
    <t>令和2年4月1日に市立図書館を閉館するため、所蔵する図書、資料等の選別、移管作業を迅速に行う。</t>
    <rPh sb="0" eb="2">
      <t>レイワ</t>
    </rPh>
    <rPh sb="3" eb="4">
      <t>ネン</t>
    </rPh>
    <rPh sb="5" eb="6">
      <t>ツキ</t>
    </rPh>
    <rPh sb="7" eb="8">
      <t>ニチ</t>
    </rPh>
    <rPh sb="33" eb="35">
      <t>センベツ</t>
    </rPh>
    <rPh sb="38" eb="40">
      <t>サギョウ</t>
    </rPh>
    <rPh sb="41" eb="43">
      <t>ジンソク</t>
    </rPh>
    <rPh sb="44" eb="45">
      <t>オコナ</t>
    </rPh>
    <phoneticPr fontId="2"/>
  </si>
  <si>
    <t>市民及び利用者の学習や余暇時間の充実及び読書活動の推進を目的として、広範な分野の資料の収集と提供と所蔵資料等を活用した講座等を開催した。
また、市図書施設・機能整備等基本方針に基づき、令和2年4月1日から、かもめ図書館を図書館行政を統括する施設に位置付けるため、名称を中央図書館に変更するとともに、機械設備等のメンテナンスが必要であることから休館日を週１回とするなどの図書館条例の一部を改正した。</t>
    <rPh sb="28" eb="30">
      <t>モクテキ</t>
    </rPh>
    <rPh sb="72" eb="73">
      <t>シ</t>
    </rPh>
    <rPh sb="73" eb="75">
      <t>トショ</t>
    </rPh>
    <rPh sb="75" eb="77">
      <t>シセツ</t>
    </rPh>
    <rPh sb="78" eb="80">
      <t>キノウ</t>
    </rPh>
    <rPh sb="80" eb="82">
      <t>セイビ</t>
    </rPh>
    <rPh sb="82" eb="83">
      <t>トウ</t>
    </rPh>
    <rPh sb="83" eb="85">
      <t>キホン</t>
    </rPh>
    <rPh sb="85" eb="87">
      <t>ホウシン</t>
    </rPh>
    <rPh sb="88" eb="89">
      <t>モト</t>
    </rPh>
    <rPh sb="92" eb="94">
      <t>レイワ</t>
    </rPh>
    <rPh sb="95" eb="96">
      <t>ネン</t>
    </rPh>
    <rPh sb="97" eb="98">
      <t>ツキ</t>
    </rPh>
    <rPh sb="99" eb="100">
      <t>ニチ</t>
    </rPh>
    <rPh sb="106" eb="109">
      <t>トショカン</t>
    </rPh>
    <rPh sb="110" eb="113">
      <t>トショカン</t>
    </rPh>
    <rPh sb="113" eb="115">
      <t>ギョウセイ</t>
    </rPh>
    <rPh sb="116" eb="118">
      <t>トウカツ</t>
    </rPh>
    <rPh sb="120" eb="122">
      <t>シセツ</t>
    </rPh>
    <rPh sb="123" eb="126">
      <t>イチヅ</t>
    </rPh>
    <rPh sb="131" eb="133">
      <t>メイショウ</t>
    </rPh>
    <rPh sb="134" eb="136">
      <t>チュウオウ</t>
    </rPh>
    <rPh sb="136" eb="139">
      <t>トショカン</t>
    </rPh>
    <rPh sb="140" eb="142">
      <t>ヘンコウ</t>
    </rPh>
    <rPh sb="149" eb="151">
      <t>キカイ</t>
    </rPh>
    <rPh sb="151" eb="153">
      <t>セツビ</t>
    </rPh>
    <rPh sb="153" eb="154">
      <t>トウ</t>
    </rPh>
    <rPh sb="162" eb="164">
      <t>ヒツヨウ</t>
    </rPh>
    <rPh sb="171" eb="174">
      <t>キュウカンビ</t>
    </rPh>
    <rPh sb="175" eb="176">
      <t>シュウ</t>
    </rPh>
    <rPh sb="177" eb="178">
      <t>カイ</t>
    </rPh>
    <rPh sb="184" eb="187">
      <t>トショカン</t>
    </rPh>
    <rPh sb="187" eb="189">
      <t>ジョウレイ</t>
    </rPh>
    <rPh sb="190" eb="192">
      <t>イチブ</t>
    </rPh>
    <rPh sb="193" eb="195">
      <t>カイセイ</t>
    </rPh>
    <phoneticPr fontId="2"/>
  </si>
  <si>
    <t>かもめ図書館は開館約25年を迎え、機械設備等の老朽化が著しく定期的なメンテナンスが必要であるため、図書館条例を改正し、令和2年４月から毎週月曜日を休館日とすることとした。</t>
    <rPh sb="3" eb="6">
      <t>トショカン</t>
    </rPh>
    <rPh sb="7" eb="9">
      <t>カイカン</t>
    </rPh>
    <rPh sb="9" eb="10">
      <t>ヤク</t>
    </rPh>
    <rPh sb="12" eb="13">
      <t>ネン</t>
    </rPh>
    <rPh sb="14" eb="15">
      <t>ムカ</t>
    </rPh>
    <rPh sb="17" eb="19">
      <t>キカイ</t>
    </rPh>
    <rPh sb="19" eb="21">
      <t>セツビ</t>
    </rPh>
    <rPh sb="21" eb="22">
      <t>トウ</t>
    </rPh>
    <rPh sb="23" eb="25">
      <t>ロウキュウ</t>
    </rPh>
    <rPh sb="25" eb="26">
      <t>カ</t>
    </rPh>
    <rPh sb="27" eb="28">
      <t>イチジル</t>
    </rPh>
    <rPh sb="30" eb="33">
      <t>テイキテキ</t>
    </rPh>
    <rPh sb="41" eb="43">
      <t>ヒツヨウ</t>
    </rPh>
    <rPh sb="49" eb="52">
      <t>トショカン</t>
    </rPh>
    <rPh sb="52" eb="54">
      <t>ジョウレイ</t>
    </rPh>
    <rPh sb="55" eb="57">
      <t>カイセイ</t>
    </rPh>
    <rPh sb="59" eb="61">
      <t>レイワ</t>
    </rPh>
    <rPh sb="62" eb="63">
      <t>ネン</t>
    </rPh>
    <rPh sb="64" eb="65">
      <t>ツキ</t>
    </rPh>
    <rPh sb="67" eb="69">
      <t>マイシュウ</t>
    </rPh>
    <rPh sb="69" eb="72">
      <t>ゲツヨウビ</t>
    </rPh>
    <rPh sb="73" eb="76">
      <t>キュウカンビ</t>
    </rPh>
    <phoneticPr fontId="2"/>
  </si>
  <si>
    <t>市立図書館の閉館に伴い、かもめ図書館に移管される図書資料等を収納するために施設改修を行うとともに、老朽化が著しい機械設備等の改修が必要である。</t>
    <rPh sb="0" eb="2">
      <t>シリツ</t>
    </rPh>
    <rPh sb="2" eb="5">
      <t>トショカン</t>
    </rPh>
    <rPh sb="6" eb="8">
      <t>ヘイカン</t>
    </rPh>
    <rPh sb="9" eb="10">
      <t>トモナ</t>
    </rPh>
    <rPh sb="15" eb="18">
      <t>トショカン</t>
    </rPh>
    <rPh sb="19" eb="21">
      <t>イカン</t>
    </rPh>
    <rPh sb="24" eb="26">
      <t>トショ</t>
    </rPh>
    <rPh sb="26" eb="28">
      <t>シリョウ</t>
    </rPh>
    <rPh sb="28" eb="29">
      <t>トウ</t>
    </rPh>
    <rPh sb="30" eb="32">
      <t>シュウノウ</t>
    </rPh>
    <rPh sb="37" eb="39">
      <t>シセツ</t>
    </rPh>
    <rPh sb="39" eb="41">
      <t>カイシュウ</t>
    </rPh>
    <rPh sb="42" eb="43">
      <t>オコナ</t>
    </rPh>
    <rPh sb="49" eb="52">
      <t>ロウキュウカ</t>
    </rPh>
    <rPh sb="53" eb="54">
      <t>イチジル</t>
    </rPh>
    <rPh sb="56" eb="58">
      <t>キカイ</t>
    </rPh>
    <rPh sb="58" eb="60">
      <t>セツビ</t>
    </rPh>
    <rPh sb="60" eb="61">
      <t>トウ</t>
    </rPh>
    <rPh sb="62" eb="64">
      <t>カイシュウ</t>
    </rPh>
    <rPh sb="65" eb="67">
      <t>ヒツヨウ</t>
    </rPh>
    <phoneticPr fontId="2"/>
  </si>
  <si>
    <t>これまでの図書館の基本的機能に加え、駅前という立地を生かして、利用者の拡大を図るとともに、文化情報の発信基地となって中心市街地の活性化に寄与するため、小田原駅前に新たな図書館を開設する。
専門家からの意見聴取、関係機関等との調整などにより、運営形態や蔵書構成等の決定及び図書資料の購入開始、書架を始めとした什器類の購入、設置を含めたレイアウト検討を行った。また、条例上の名称を「小田原市立小田原駅東口図書館」と決定するとともに、管理運営にあたっては指定管理者制度を導入するため、同じフロア内に開設する子育て支援センター所管課を始めとした関係各所との調整を行うなど、32年度の開館に向け、準備を進めた。</t>
    <rPh sb="5" eb="8">
      <t>トショカン</t>
    </rPh>
    <rPh sb="9" eb="11">
      <t>キホン</t>
    </rPh>
    <rPh sb="11" eb="12">
      <t>テキ</t>
    </rPh>
    <rPh sb="12" eb="14">
      <t>キノウ</t>
    </rPh>
    <rPh sb="15" eb="16">
      <t>クワ</t>
    </rPh>
    <rPh sb="18" eb="20">
      <t>エキマエ</t>
    </rPh>
    <rPh sb="23" eb="25">
      <t>リッチ</t>
    </rPh>
    <rPh sb="26" eb="27">
      <t>イ</t>
    </rPh>
    <rPh sb="31" eb="34">
      <t>リヨウシャ</t>
    </rPh>
    <rPh sb="35" eb="37">
      <t>カクダイ</t>
    </rPh>
    <rPh sb="38" eb="39">
      <t>ハカ</t>
    </rPh>
    <rPh sb="45" eb="47">
      <t>ブンカ</t>
    </rPh>
    <rPh sb="47" eb="49">
      <t>ジョウホウ</t>
    </rPh>
    <rPh sb="50" eb="52">
      <t>ハッシン</t>
    </rPh>
    <rPh sb="52" eb="54">
      <t>キチ</t>
    </rPh>
    <rPh sb="58" eb="60">
      <t>チュウシン</t>
    </rPh>
    <rPh sb="60" eb="63">
      <t>シガイチ</t>
    </rPh>
    <rPh sb="64" eb="67">
      <t>カッセイカ</t>
    </rPh>
    <rPh sb="68" eb="70">
      <t>キヨ</t>
    </rPh>
    <rPh sb="75" eb="79">
      <t>オダワラエキ</t>
    </rPh>
    <rPh sb="79" eb="80">
      <t>マエ</t>
    </rPh>
    <rPh sb="81" eb="82">
      <t>アラ</t>
    </rPh>
    <rPh sb="84" eb="87">
      <t>トショカン</t>
    </rPh>
    <rPh sb="88" eb="90">
      <t>カイセツ</t>
    </rPh>
    <rPh sb="94" eb="97">
      <t>センモンカ</t>
    </rPh>
    <rPh sb="100" eb="102">
      <t>イケン</t>
    </rPh>
    <rPh sb="102" eb="104">
      <t>チョウシュ</t>
    </rPh>
    <rPh sb="105" eb="107">
      <t>カンケイ</t>
    </rPh>
    <rPh sb="107" eb="109">
      <t>キカン</t>
    </rPh>
    <rPh sb="109" eb="110">
      <t>トウ</t>
    </rPh>
    <rPh sb="112" eb="114">
      <t>チョウセイ</t>
    </rPh>
    <rPh sb="120" eb="122">
      <t>ウンエイ</t>
    </rPh>
    <rPh sb="122" eb="124">
      <t>ケイタイ</t>
    </rPh>
    <rPh sb="125" eb="127">
      <t>ゾウショ</t>
    </rPh>
    <rPh sb="127" eb="129">
      <t>コウセイ</t>
    </rPh>
    <rPh sb="129" eb="130">
      <t>トウ</t>
    </rPh>
    <rPh sb="131" eb="133">
      <t>ケッテイ</t>
    </rPh>
    <rPh sb="133" eb="134">
      <t>オヨ</t>
    </rPh>
    <rPh sb="135" eb="137">
      <t>トショ</t>
    </rPh>
    <rPh sb="137" eb="139">
      <t>シリョウ</t>
    </rPh>
    <rPh sb="140" eb="142">
      <t>コウニュウ</t>
    </rPh>
    <rPh sb="142" eb="144">
      <t>カイシ</t>
    </rPh>
    <rPh sb="145" eb="147">
      <t>ショカ</t>
    </rPh>
    <rPh sb="148" eb="149">
      <t>ハジ</t>
    </rPh>
    <rPh sb="153" eb="155">
      <t>ジュウキ</t>
    </rPh>
    <rPh sb="155" eb="156">
      <t>ルイ</t>
    </rPh>
    <rPh sb="157" eb="159">
      <t>コウニュウ</t>
    </rPh>
    <rPh sb="160" eb="162">
      <t>セッチ</t>
    </rPh>
    <rPh sb="163" eb="164">
      <t>フク</t>
    </rPh>
    <rPh sb="171" eb="173">
      <t>ケントウ</t>
    </rPh>
    <rPh sb="174" eb="175">
      <t>オコナ</t>
    </rPh>
    <rPh sb="181" eb="183">
      <t>ジョウレイ</t>
    </rPh>
    <rPh sb="183" eb="184">
      <t>ジョウ</t>
    </rPh>
    <rPh sb="185" eb="187">
      <t>メイショウ</t>
    </rPh>
    <rPh sb="189" eb="193">
      <t>オダワラシ</t>
    </rPh>
    <rPh sb="193" eb="194">
      <t>リツ</t>
    </rPh>
    <rPh sb="194" eb="198">
      <t>オダワラエキ</t>
    </rPh>
    <rPh sb="198" eb="200">
      <t>ヒガシグチ</t>
    </rPh>
    <rPh sb="200" eb="203">
      <t>トショカン</t>
    </rPh>
    <rPh sb="205" eb="207">
      <t>ケッテイ</t>
    </rPh>
    <rPh sb="214" eb="216">
      <t>カンリ</t>
    </rPh>
    <rPh sb="216" eb="218">
      <t>ウンエイ</t>
    </rPh>
    <rPh sb="224" eb="226">
      <t>シテイ</t>
    </rPh>
    <rPh sb="226" eb="229">
      <t>カンリシャ</t>
    </rPh>
    <rPh sb="229" eb="231">
      <t>セイド</t>
    </rPh>
    <rPh sb="232" eb="234">
      <t>ドウニュウ</t>
    </rPh>
    <rPh sb="239" eb="240">
      <t>オナ</t>
    </rPh>
    <rPh sb="244" eb="245">
      <t>ナイ</t>
    </rPh>
    <rPh sb="246" eb="248">
      <t>カイセツ</t>
    </rPh>
    <rPh sb="250" eb="252">
      <t>コソダ</t>
    </rPh>
    <rPh sb="253" eb="255">
      <t>シエン</t>
    </rPh>
    <rPh sb="259" eb="261">
      <t>ショカン</t>
    </rPh>
    <rPh sb="261" eb="262">
      <t>カ</t>
    </rPh>
    <rPh sb="263" eb="264">
      <t>ハジ</t>
    </rPh>
    <rPh sb="268" eb="270">
      <t>カンケイ</t>
    </rPh>
    <rPh sb="270" eb="272">
      <t>カクショ</t>
    </rPh>
    <rPh sb="274" eb="276">
      <t>チョウセイ</t>
    </rPh>
    <rPh sb="277" eb="278">
      <t>オコナ</t>
    </rPh>
    <rPh sb="287" eb="289">
      <t>カイカン</t>
    </rPh>
    <rPh sb="290" eb="291">
      <t>ム</t>
    </rPh>
    <rPh sb="293" eb="295">
      <t>ジュンビ</t>
    </rPh>
    <rPh sb="296" eb="297">
      <t>スス</t>
    </rPh>
    <phoneticPr fontId="2"/>
  </si>
  <si>
    <t>指定管理者の指定に向けて、事業者の募集、選定、協定の締結を行うとともに、館内レイアウトの決定など、開館に向けた各種整備を進める。</t>
    <rPh sb="0" eb="2">
      <t>シテイ</t>
    </rPh>
    <rPh sb="2" eb="5">
      <t>カンリシャ</t>
    </rPh>
    <rPh sb="6" eb="8">
      <t>シテイ</t>
    </rPh>
    <rPh sb="9" eb="10">
      <t>ム</t>
    </rPh>
    <rPh sb="13" eb="16">
      <t>ジギョウシャ</t>
    </rPh>
    <rPh sb="17" eb="19">
      <t>ボシュウ</t>
    </rPh>
    <rPh sb="20" eb="22">
      <t>センテイ</t>
    </rPh>
    <rPh sb="23" eb="25">
      <t>キョウテイ</t>
    </rPh>
    <rPh sb="26" eb="28">
      <t>テイケツ</t>
    </rPh>
    <rPh sb="29" eb="30">
      <t>オコナ</t>
    </rPh>
    <rPh sb="36" eb="38">
      <t>カンナイ</t>
    </rPh>
    <rPh sb="44" eb="46">
      <t>ケッテイ</t>
    </rPh>
    <rPh sb="49" eb="51">
      <t>カイカン</t>
    </rPh>
    <rPh sb="52" eb="53">
      <t>ム</t>
    </rPh>
    <rPh sb="55" eb="57">
      <t>カクシュ</t>
    </rPh>
    <rPh sb="57" eb="59">
      <t>セイビ</t>
    </rPh>
    <rPh sb="60" eb="61">
      <t>スス</t>
    </rPh>
    <phoneticPr fontId="2"/>
  </si>
  <si>
    <t>　図書館法第３条に基づき、読書会、研究会、鑑賞会、映写会、資料展示会等を主催することで、地域や一般市民の要望等に応えるとともに、学校教育の援助や家庭教育の向上に資することを目的としている。
　図書館所蔵の図書及び視聴覚資料ならびに郷土資料を活用し、読書や音楽・歴史に親しみ、興味関心を深める機会及び地域や家庭等における読書活動を推進する機会を提供するため、「図書館を使った調べる学習コンクール」、「読書活動推進講演会」を始めとした各種事業を実施した。さらに白秋童謡100年の記念すべき年であったため、小田原童謡大使ベイビー・ブーを招聘し、視聴覚資料の活用と白秋童謡を顕彰する講座とし「小田原童謡大使と楽しむ白秋童謡」を開催した。</t>
    <rPh sb="179" eb="182">
      <t>トショカン</t>
    </rPh>
    <rPh sb="183" eb="184">
      <t>ツカ</t>
    </rPh>
    <rPh sb="186" eb="187">
      <t>シラ</t>
    </rPh>
    <rPh sb="189" eb="191">
      <t>ガクシュウ</t>
    </rPh>
    <rPh sb="199" eb="201">
      <t>ドクショ</t>
    </rPh>
    <rPh sb="201" eb="203">
      <t>カツドウ</t>
    </rPh>
    <rPh sb="203" eb="205">
      <t>スイシン</t>
    </rPh>
    <rPh sb="205" eb="208">
      <t>コウエンカイ</t>
    </rPh>
    <rPh sb="210" eb="211">
      <t>ハジ</t>
    </rPh>
    <rPh sb="215" eb="217">
      <t>カクシュ</t>
    </rPh>
    <rPh sb="217" eb="219">
      <t>ジギョウ</t>
    </rPh>
    <rPh sb="220" eb="222">
      <t>ジッシ</t>
    </rPh>
    <rPh sb="309" eb="311">
      <t>カイサイ</t>
    </rPh>
    <phoneticPr fontId="2"/>
  </si>
  <si>
    <t>　類似事業の精査を行うとともに、ボランティアの運営協力や関連事業の一部をカウンター委託業者の自主事業とすることで経費抑制及び担当職員の減員を図った。</t>
    <rPh sb="1" eb="3">
      <t>ルイジ</t>
    </rPh>
    <rPh sb="3" eb="5">
      <t>ジギョウ</t>
    </rPh>
    <rPh sb="6" eb="8">
      <t>セイサ</t>
    </rPh>
    <rPh sb="9" eb="10">
      <t>オコナ</t>
    </rPh>
    <rPh sb="28" eb="30">
      <t>カンレン</t>
    </rPh>
    <rPh sb="30" eb="32">
      <t>ジギョウ</t>
    </rPh>
    <rPh sb="33" eb="35">
      <t>イチブ</t>
    </rPh>
    <rPh sb="41" eb="43">
      <t>イタク</t>
    </rPh>
    <rPh sb="43" eb="45">
      <t>ギョウシャ</t>
    </rPh>
    <rPh sb="46" eb="48">
      <t>ジシュ</t>
    </rPh>
    <rPh sb="48" eb="50">
      <t>ジギョウ</t>
    </rPh>
    <rPh sb="60" eb="61">
      <t>オヨ</t>
    </rPh>
    <rPh sb="62" eb="64">
      <t>タントウ</t>
    </rPh>
    <rPh sb="64" eb="66">
      <t>ショクイン</t>
    </rPh>
    <rPh sb="67" eb="69">
      <t>ゲンイン</t>
    </rPh>
    <phoneticPr fontId="2"/>
  </si>
  <si>
    <t>　東口図書館の開館を念頭に置き、それぞれの館で実施する事業についての検討を行う。</t>
    <rPh sb="1" eb="3">
      <t>ヒガシグチ</t>
    </rPh>
    <rPh sb="3" eb="6">
      <t>トショカン</t>
    </rPh>
    <rPh sb="7" eb="9">
      <t>カイカン</t>
    </rPh>
    <rPh sb="10" eb="12">
      <t>ネントウ</t>
    </rPh>
    <rPh sb="13" eb="14">
      <t>オ</t>
    </rPh>
    <rPh sb="21" eb="22">
      <t>カン</t>
    </rPh>
    <rPh sb="23" eb="25">
      <t>ジッシ</t>
    </rPh>
    <rPh sb="27" eb="29">
      <t>ジギョウ</t>
    </rPh>
    <rPh sb="34" eb="36">
      <t>ケントウ</t>
    </rPh>
    <rPh sb="37" eb="38">
      <t>オコナ</t>
    </rPh>
    <phoneticPr fontId="2"/>
  </si>
  <si>
    <t xml:space="preserve">ICタグ導入に向けて、システムを活用した効率的な運用について、検討を行った。また、利用件数増加と業務効率化のため、新規登録者に対し、インターネット予約用パスワードの発行について、積極的に案内を行った。
</t>
    <phoneticPr fontId="2"/>
  </si>
  <si>
    <t>東口図書館の開館を踏まえ、利用者の利便性等を考慮した次期ネットワークシステムの仕様及び導入に向けた作業を実施する。
また、地域センターや生涯学習施設の再整備状況を注視しつつ、今後、図書施設の再配置等、市全体を考慮した図書施設の配置を検討していく必要がある。</t>
    <rPh sb="0" eb="1">
      <t>ヒガシ</t>
    </rPh>
    <rPh sb="1" eb="2">
      <t>クチ</t>
    </rPh>
    <phoneticPr fontId="2"/>
  </si>
  <si>
    <t>スポーツ課</t>
    <phoneticPr fontId="2"/>
  </si>
  <si>
    <t>市民及び全国のウォーカーが、西さがみを舞台に、歩くことを通じて自然に親しみ、心と体の健康づくりを図るとともに交流を深めてもらう。
ウオーキングを通じて、参加者の心と体の健康づくりに寄与するとともに、小田原をはじめ箱根・真鶴・湯河原（西さがみ）の魅力を全国に発信することを目的とする。
平成30年度の大会では、第20回記念大会事業として、小・中学生の参加費の無料化、飲食物１品無料、小・中学生以下を対象としたクイズラリーなどを実施した。また、毎年恒例となっている婚活「歩婚」とのコラボレーション、、未就学児とその家族を対象に、歩くことの大切さ・楽しさを育むため、小田原城址公園内でミッションをクリアしながら歩く、歩育「キッズお城探検ウォーク」を行った。</t>
    <rPh sb="154" eb="155">
      <t>ダイ</t>
    </rPh>
    <rPh sb="157" eb="158">
      <t>カイ</t>
    </rPh>
    <rPh sb="158" eb="160">
      <t>キネン</t>
    </rPh>
    <rPh sb="160" eb="162">
      <t>タイカイ</t>
    </rPh>
    <rPh sb="162" eb="164">
      <t>ジギョウ</t>
    </rPh>
    <rPh sb="168" eb="169">
      <t>ショウ</t>
    </rPh>
    <rPh sb="170" eb="173">
      <t>チュウガクセイ</t>
    </rPh>
    <rPh sb="174" eb="177">
      <t>サンカヒ</t>
    </rPh>
    <rPh sb="178" eb="180">
      <t>ムリョウ</t>
    </rPh>
    <rPh sb="180" eb="181">
      <t>カ</t>
    </rPh>
    <rPh sb="182" eb="185">
      <t>インショクブツ</t>
    </rPh>
    <rPh sb="186" eb="187">
      <t>シナ</t>
    </rPh>
    <rPh sb="187" eb="189">
      <t>ムリョウ</t>
    </rPh>
    <rPh sb="190" eb="191">
      <t>ショウ</t>
    </rPh>
    <rPh sb="192" eb="195">
      <t>チュウガクセイ</t>
    </rPh>
    <rPh sb="195" eb="197">
      <t>イカ</t>
    </rPh>
    <rPh sb="198" eb="200">
      <t>タイショウ</t>
    </rPh>
    <rPh sb="212" eb="214">
      <t>ジッシ</t>
    </rPh>
    <rPh sb="220" eb="222">
      <t>マイトシ</t>
    </rPh>
    <rPh sb="222" eb="224">
      <t>コウレイ</t>
    </rPh>
    <phoneticPr fontId="2"/>
  </si>
  <si>
    <t>実行委員会形式だが、予算執行に当たっては、市と同等の会計処理をしており、入札等による経費の削減等、事業費削減努力がされている。</t>
    <phoneticPr fontId="2"/>
  </si>
  <si>
    <t>「歩婚」や子育て世代を対象にした「歩育」などの企画を設けることで、様々な切り口で老若男女様々な層に対して本イベントの参加を促していく。
また、昨年度に日本遺産に登録された箱根八里などの観光資源をPRすることで、小田原地域の魅力を発信していく。</t>
    <rPh sb="1" eb="2">
      <t>アル</t>
    </rPh>
    <rPh sb="2" eb="3">
      <t>コン</t>
    </rPh>
    <rPh sb="5" eb="7">
      <t>コソダ</t>
    </rPh>
    <rPh sb="8" eb="10">
      <t>セダイ</t>
    </rPh>
    <rPh sb="11" eb="13">
      <t>タイショウ</t>
    </rPh>
    <rPh sb="17" eb="18">
      <t>アル</t>
    </rPh>
    <rPh sb="18" eb="19">
      <t>イク</t>
    </rPh>
    <rPh sb="23" eb="25">
      <t>キカク</t>
    </rPh>
    <rPh sb="26" eb="27">
      <t>モウ</t>
    </rPh>
    <rPh sb="33" eb="35">
      <t>サマザマ</t>
    </rPh>
    <rPh sb="36" eb="37">
      <t>キ</t>
    </rPh>
    <rPh sb="38" eb="39">
      <t>クチ</t>
    </rPh>
    <rPh sb="40" eb="42">
      <t>ロウニャク</t>
    </rPh>
    <rPh sb="42" eb="44">
      <t>ダンジョ</t>
    </rPh>
    <rPh sb="44" eb="46">
      <t>サマザマ</t>
    </rPh>
    <rPh sb="47" eb="48">
      <t>ソウ</t>
    </rPh>
    <rPh sb="49" eb="50">
      <t>タイ</t>
    </rPh>
    <rPh sb="52" eb="53">
      <t>ホン</t>
    </rPh>
    <rPh sb="58" eb="60">
      <t>サンカ</t>
    </rPh>
    <rPh sb="61" eb="62">
      <t>ウナガ</t>
    </rPh>
    <rPh sb="71" eb="74">
      <t>サクネンド</t>
    </rPh>
    <rPh sb="75" eb="77">
      <t>ニホン</t>
    </rPh>
    <rPh sb="77" eb="79">
      <t>イサン</t>
    </rPh>
    <rPh sb="80" eb="82">
      <t>トウロク</t>
    </rPh>
    <rPh sb="85" eb="87">
      <t>ハコネ</t>
    </rPh>
    <rPh sb="87" eb="89">
      <t>ハチリ</t>
    </rPh>
    <rPh sb="92" eb="94">
      <t>カンコウ</t>
    </rPh>
    <rPh sb="94" eb="96">
      <t>シゲン</t>
    </rPh>
    <rPh sb="105" eb="108">
      <t>オダワラ</t>
    </rPh>
    <rPh sb="108" eb="110">
      <t>チイキ</t>
    </rPh>
    <rPh sb="111" eb="113">
      <t>ミリョク</t>
    </rPh>
    <rPh sb="114" eb="116">
      <t>ハッシン</t>
    </rPh>
    <phoneticPr fontId="2"/>
  </si>
  <si>
    <t>日常生活にウォーキングを定着させるため、コース設定等を行うウォーキング啓発事業を実施する。また、子どもや保護者を対象にウォーキングを通じて子どもたちへの豊かな心を育む歩育啓発事業を開催する。
平成30年度はウォーキングを地域に浸透させるため地域ウォーキング看板の設置やスポーツイベントでの講師派遣などを行うとともに、地域コミュニティ放送にスポーツ課職員が出演（年間12回）して、ウォーキングを啓発した。</t>
    <rPh sb="144" eb="146">
      <t>コウシ</t>
    </rPh>
    <rPh sb="146" eb="148">
      <t>ハケン</t>
    </rPh>
    <phoneticPr fontId="2"/>
  </si>
  <si>
    <t>本市スポーツ振興基本指針ではスポーツ実施率の向上を目標に掲げているが、市民のスポーツ実施率を向上させるため、市民スポーツアンケートの結果の中でも最も実施率が高かったウォーキングを啓発していく。</t>
    <rPh sb="0" eb="2">
      <t>ホンシ</t>
    </rPh>
    <rPh sb="6" eb="8">
      <t>シンコウ</t>
    </rPh>
    <rPh sb="8" eb="10">
      <t>キホン</t>
    </rPh>
    <rPh sb="10" eb="12">
      <t>シシン</t>
    </rPh>
    <rPh sb="18" eb="20">
      <t>ジッシ</t>
    </rPh>
    <rPh sb="20" eb="21">
      <t>リツ</t>
    </rPh>
    <rPh sb="22" eb="24">
      <t>コウジョウ</t>
    </rPh>
    <rPh sb="25" eb="27">
      <t>モクヒョウ</t>
    </rPh>
    <rPh sb="28" eb="29">
      <t>カカ</t>
    </rPh>
    <rPh sb="35" eb="37">
      <t>シミン</t>
    </rPh>
    <rPh sb="42" eb="44">
      <t>ジッシ</t>
    </rPh>
    <rPh sb="44" eb="45">
      <t>リツ</t>
    </rPh>
    <rPh sb="46" eb="48">
      <t>コウジョウ</t>
    </rPh>
    <rPh sb="54" eb="56">
      <t>シミン</t>
    </rPh>
    <rPh sb="66" eb="68">
      <t>ケッカ</t>
    </rPh>
    <rPh sb="69" eb="70">
      <t>ナカ</t>
    </rPh>
    <rPh sb="72" eb="73">
      <t>モット</t>
    </rPh>
    <rPh sb="74" eb="76">
      <t>ジッシ</t>
    </rPh>
    <rPh sb="76" eb="77">
      <t>リツ</t>
    </rPh>
    <rPh sb="78" eb="79">
      <t>タカ</t>
    </rPh>
    <rPh sb="89" eb="91">
      <t>ケイハツ</t>
    </rPh>
    <phoneticPr fontId="2"/>
  </si>
  <si>
    <t>各地区への講師派遣に留まらず、参加者が多いスポーツイベントや地域コミュニティ放送と連携して、ウォーキングを啓発することで、より多くの市民に対してウォーキングを啓発することができた。</t>
    <rPh sb="0" eb="3">
      <t>カクチク</t>
    </rPh>
    <rPh sb="5" eb="7">
      <t>コウシ</t>
    </rPh>
    <rPh sb="7" eb="9">
      <t>ハケン</t>
    </rPh>
    <rPh sb="10" eb="11">
      <t>トド</t>
    </rPh>
    <rPh sb="15" eb="18">
      <t>サンカシャ</t>
    </rPh>
    <rPh sb="19" eb="20">
      <t>オオ</t>
    </rPh>
    <rPh sb="30" eb="32">
      <t>チイキ</t>
    </rPh>
    <rPh sb="38" eb="40">
      <t>ホウソウ</t>
    </rPh>
    <rPh sb="41" eb="43">
      <t>レンケイ</t>
    </rPh>
    <rPh sb="53" eb="55">
      <t>ケイハツ</t>
    </rPh>
    <rPh sb="63" eb="64">
      <t>オオ</t>
    </rPh>
    <rPh sb="66" eb="68">
      <t>シミン</t>
    </rPh>
    <rPh sb="69" eb="70">
      <t>タイ</t>
    </rPh>
    <rPh sb="79" eb="81">
      <t>ケイハツ</t>
    </rPh>
    <phoneticPr fontId="2"/>
  </si>
  <si>
    <t>多くの市民が集まるスポーツイベント等を通じて、引き続きウォーキングを広く啓発していく。また、同時に各地域のスポーツ推進委員等と連携して、地域へのウォーキングの浸透・定着を図る。</t>
    <rPh sb="0" eb="1">
      <t>オオ</t>
    </rPh>
    <rPh sb="3" eb="5">
      <t>シミン</t>
    </rPh>
    <rPh sb="6" eb="7">
      <t>アツ</t>
    </rPh>
    <rPh sb="17" eb="18">
      <t>トウ</t>
    </rPh>
    <rPh sb="19" eb="20">
      <t>ツウ</t>
    </rPh>
    <rPh sb="23" eb="24">
      <t>ヒ</t>
    </rPh>
    <rPh sb="25" eb="26">
      <t>ツヅ</t>
    </rPh>
    <rPh sb="34" eb="35">
      <t>ヒロ</t>
    </rPh>
    <rPh sb="36" eb="38">
      <t>ケイハツ</t>
    </rPh>
    <rPh sb="46" eb="48">
      <t>ドウジ</t>
    </rPh>
    <rPh sb="49" eb="50">
      <t>カク</t>
    </rPh>
    <rPh sb="50" eb="52">
      <t>チイキ</t>
    </rPh>
    <rPh sb="57" eb="59">
      <t>スイシン</t>
    </rPh>
    <rPh sb="59" eb="61">
      <t>イイン</t>
    </rPh>
    <rPh sb="61" eb="62">
      <t>トウ</t>
    </rPh>
    <rPh sb="63" eb="65">
      <t>レンケイ</t>
    </rPh>
    <rPh sb="68" eb="70">
      <t>チイキ</t>
    </rPh>
    <rPh sb="79" eb="81">
      <t>シントウ</t>
    </rPh>
    <rPh sb="82" eb="84">
      <t>テイチャク</t>
    </rPh>
    <rPh sb="85" eb="86">
      <t>ハカ</t>
    </rPh>
    <phoneticPr fontId="2"/>
  </si>
  <si>
    <t>市民が気軽に楽しくスポーツに触れることができるようニュースポーツ器具を整備する。
平成23年度までは、地域のリーダーであるスポーツ推進委員（旧：体育指導委員）が各地域での大会開催や出前講座の開催によりニュースポーツの普及を図っていた。
平成24年度から、ニュースポーツ用具の整備は市で行い、用具の貸し出し業務や出前講座の対応は小田原市体育協会に事業を移管し実施している。</t>
    <rPh sb="134" eb="136">
      <t>ヨウグ</t>
    </rPh>
    <rPh sb="145" eb="147">
      <t>ヨウグ</t>
    </rPh>
    <phoneticPr fontId="2"/>
  </si>
  <si>
    <t>本市スポーツ振興基本指針で目標に掲げている多世代にわたるスポーツ活動を推進していくため、“競うことより楽しむこと”や“誰でも、どこでも、いつでも安易に楽しめる”を目的に勘案されたニュースポーツを普及させていく。</t>
    <rPh sb="0" eb="2">
      <t>ホンシ</t>
    </rPh>
    <rPh sb="6" eb="8">
      <t>シンコウ</t>
    </rPh>
    <rPh sb="8" eb="10">
      <t>キホン</t>
    </rPh>
    <rPh sb="10" eb="12">
      <t>シシン</t>
    </rPh>
    <rPh sb="13" eb="15">
      <t>モクヒョウ</t>
    </rPh>
    <rPh sb="16" eb="17">
      <t>カカ</t>
    </rPh>
    <rPh sb="21" eb="22">
      <t>タ</t>
    </rPh>
    <rPh sb="22" eb="24">
      <t>セダイ</t>
    </rPh>
    <rPh sb="32" eb="34">
      <t>カツドウ</t>
    </rPh>
    <rPh sb="35" eb="37">
      <t>スイシン</t>
    </rPh>
    <rPh sb="45" eb="46">
      <t>キソ</t>
    </rPh>
    <rPh sb="51" eb="52">
      <t>タノ</t>
    </rPh>
    <rPh sb="59" eb="60">
      <t>ダレ</t>
    </rPh>
    <rPh sb="72" eb="74">
      <t>アンイ</t>
    </rPh>
    <rPh sb="75" eb="76">
      <t>タノ</t>
    </rPh>
    <rPh sb="81" eb="83">
      <t>モクテキ</t>
    </rPh>
    <rPh sb="84" eb="86">
      <t>カンアン</t>
    </rPh>
    <rPh sb="97" eb="99">
      <t>フキュウ</t>
    </rPh>
    <phoneticPr fontId="2"/>
  </si>
  <si>
    <t>ニュースポーツの貸し出し業務や出前講座の対応は、小田原市体育協会に事業を移管し実施することで、より効率的に運用できている。</t>
    <rPh sb="24" eb="28">
      <t>オダワラシ</t>
    </rPh>
    <rPh sb="49" eb="52">
      <t>コウリツテキ</t>
    </rPh>
    <rPh sb="53" eb="55">
      <t>ウンヨウ</t>
    </rPh>
    <phoneticPr fontId="2"/>
  </si>
  <si>
    <t>小田原市体育協会と連携して事業を引き続き継続していく。また、ニュースポーツの趣旨を鑑みて、障がい者に対しても本事業の活用を図っていく。</t>
    <rPh sb="0" eb="3">
      <t>オダワラ</t>
    </rPh>
    <rPh sb="3" eb="4">
      <t>シ</t>
    </rPh>
    <rPh sb="16" eb="17">
      <t>ヒ</t>
    </rPh>
    <rPh sb="18" eb="19">
      <t>ツヅ</t>
    </rPh>
    <rPh sb="38" eb="40">
      <t>シュシ</t>
    </rPh>
    <rPh sb="41" eb="42">
      <t>カンガ</t>
    </rPh>
    <rPh sb="45" eb="46">
      <t>ショウ</t>
    </rPh>
    <rPh sb="48" eb="49">
      <t>シャ</t>
    </rPh>
    <rPh sb="50" eb="51">
      <t>タイ</t>
    </rPh>
    <rPh sb="54" eb="55">
      <t>ホン</t>
    </rPh>
    <rPh sb="55" eb="57">
      <t>ジギョウ</t>
    </rPh>
    <rPh sb="58" eb="60">
      <t>カツヨウ</t>
    </rPh>
    <rPh sb="61" eb="62">
      <t>ハカ</t>
    </rPh>
    <phoneticPr fontId="2"/>
  </si>
  <si>
    <t>行政では開催が難しい各種スポーツ教室や、大会を開催することにより、市民の健康増進とスポーツの普及・発展、競技力の向上等を図ることが可能なので妥当である。</t>
    <phoneticPr fontId="2"/>
  </si>
  <si>
    <t>各競技団体等で構成される小田原市体育協会の特性を活かして、スポーツ教室や大会をを開催することができ、参加者のニーズに合ったイベントが開催されている。</t>
    <rPh sb="0" eb="1">
      <t>カク</t>
    </rPh>
    <rPh sb="1" eb="3">
      <t>キョウギ</t>
    </rPh>
    <rPh sb="3" eb="5">
      <t>ダンタイ</t>
    </rPh>
    <rPh sb="5" eb="6">
      <t>トウ</t>
    </rPh>
    <rPh sb="7" eb="9">
      <t>コウセイ</t>
    </rPh>
    <rPh sb="12" eb="15">
      <t>オダワラ</t>
    </rPh>
    <rPh sb="15" eb="16">
      <t>シ</t>
    </rPh>
    <rPh sb="16" eb="18">
      <t>タイイク</t>
    </rPh>
    <rPh sb="18" eb="20">
      <t>キョウカイ</t>
    </rPh>
    <rPh sb="21" eb="23">
      <t>トクセイ</t>
    </rPh>
    <rPh sb="24" eb="25">
      <t>イ</t>
    </rPh>
    <phoneticPr fontId="2"/>
  </si>
  <si>
    <t>各種スポーツイベント等において、競技という側面のみでなく、レクリエーションや普及という側面も視野にいれたイベント運営等を促進していく。</t>
    <rPh sb="0" eb="2">
      <t>カクシュ</t>
    </rPh>
    <rPh sb="10" eb="11">
      <t>トウ</t>
    </rPh>
    <rPh sb="16" eb="18">
      <t>キョウギ</t>
    </rPh>
    <rPh sb="21" eb="23">
      <t>ソクメン</t>
    </rPh>
    <rPh sb="38" eb="40">
      <t>フキュウ</t>
    </rPh>
    <rPh sb="43" eb="45">
      <t>ソクメン</t>
    </rPh>
    <rPh sb="46" eb="48">
      <t>シヤ</t>
    </rPh>
    <rPh sb="56" eb="58">
      <t>ウンエイ</t>
    </rPh>
    <rPh sb="58" eb="59">
      <t>トウ</t>
    </rPh>
    <rPh sb="60" eb="62">
      <t>ソクシン</t>
    </rPh>
    <phoneticPr fontId="2"/>
  </si>
  <si>
    <t>本市スポーツ振興基本指針では、スポーツ意識の高揚を目標に掲げて、「みる」スポーツの推進を促進している。スポーツのすそ野を拡げていくためには、市が率先して“「みる」スポーツ”を推進していく必要がある。</t>
    <rPh sb="0" eb="2">
      <t>ホンシ</t>
    </rPh>
    <rPh sb="6" eb="8">
      <t>シンコウ</t>
    </rPh>
    <rPh sb="8" eb="10">
      <t>キホン</t>
    </rPh>
    <rPh sb="10" eb="12">
      <t>シシン</t>
    </rPh>
    <rPh sb="19" eb="21">
      <t>イシキ</t>
    </rPh>
    <rPh sb="22" eb="24">
      <t>コウヨウ</t>
    </rPh>
    <rPh sb="25" eb="27">
      <t>モクヒョウ</t>
    </rPh>
    <rPh sb="28" eb="29">
      <t>カカ</t>
    </rPh>
    <rPh sb="41" eb="43">
      <t>スイシン</t>
    </rPh>
    <rPh sb="44" eb="46">
      <t>ソクシン</t>
    </rPh>
    <rPh sb="58" eb="59">
      <t>ノ</t>
    </rPh>
    <rPh sb="60" eb="61">
      <t>ヒロ</t>
    </rPh>
    <rPh sb="70" eb="71">
      <t>シ</t>
    </rPh>
    <rPh sb="72" eb="74">
      <t>ソッセン</t>
    </rPh>
    <rPh sb="87" eb="89">
      <t>スイシン</t>
    </rPh>
    <rPh sb="93" eb="95">
      <t>ヒツヨウ</t>
    </rPh>
    <phoneticPr fontId="2"/>
  </si>
  <si>
    <t>各団体やスポーツチームと連携し、観戦チケットを無償で提供いただいているため、費用対効果が高い。</t>
    <rPh sb="0" eb="1">
      <t>カク</t>
    </rPh>
    <rPh sb="1" eb="3">
      <t>ダンタイ</t>
    </rPh>
    <rPh sb="12" eb="14">
      <t>レンケイ</t>
    </rPh>
    <rPh sb="38" eb="40">
      <t>ヒヨウ</t>
    </rPh>
    <phoneticPr fontId="2"/>
  </si>
  <si>
    <t>現在の柔道教室の登録者数は50名、剣道教室の登録者数は47名であり、小中学生をはじめとした多数の市民が錬成教室に参加している。市内に柔道教室の数が非常に少ない状況もあり、利用者及び関係団体の意見を聴きながら今後の事業のあり方を検討する。</t>
    <rPh sb="85" eb="88">
      <t>リヨウシャ</t>
    </rPh>
    <rPh sb="88" eb="89">
      <t>オヨ</t>
    </rPh>
    <rPh sb="90" eb="92">
      <t>カンケイ</t>
    </rPh>
    <rPh sb="92" eb="94">
      <t>ダンタイ</t>
    </rPh>
    <rPh sb="95" eb="97">
      <t>イケン</t>
    </rPh>
    <rPh sb="98" eb="99">
      <t>キ</t>
    </rPh>
    <rPh sb="103" eb="105">
      <t>コンゴ</t>
    </rPh>
    <rPh sb="106" eb="108">
      <t>ジギョウ</t>
    </rPh>
    <rPh sb="111" eb="112">
      <t>カタ</t>
    </rPh>
    <rPh sb="113" eb="115">
      <t>ケントウ</t>
    </rPh>
    <phoneticPr fontId="2"/>
  </si>
  <si>
    <t xml:space="preserve">市内各地区において、スポーツ推進委員や体育振興会が中心となり、市民のニーズに合う多種目のスポーツを実施する環境を整えることにより、全市的なスポーツ振興及び市民の健康増進を目的とする。
地域で活動するスポーツ活動団体等の情報を、地区体育振興会やスポーツ推進委員が中心となって集約し、市や市体育協会により情報を発信することで、運動したい市民とスポーツ活動団体をつなげる仕組みを構築する。
また、地区から希望があった場合は、各競技団体等から臨時講師を派遣し、地域のニーズにあったスポーツ活動を身近なところで展開し、地域スポーツの活性化を図る。
</t>
    <phoneticPr fontId="2"/>
  </si>
  <si>
    <t>地域にスポーツを振興させていくためには、地域や各スポーツ団体等の連携が肝となるため、市も積極的に関与していくことが重要である。</t>
    <rPh sb="0" eb="2">
      <t>チイキ</t>
    </rPh>
    <rPh sb="8" eb="10">
      <t>シンコウ</t>
    </rPh>
    <rPh sb="20" eb="22">
      <t>チイキ</t>
    </rPh>
    <rPh sb="23" eb="24">
      <t>カク</t>
    </rPh>
    <rPh sb="28" eb="30">
      <t>ダンタイ</t>
    </rPh>
    <rPh sb="30" eb="31">
      <t>トウ</t>
    </rPh>
    <rPh sb="32" eb="34">
      <t>レンケイ</t>
    </rPh>
    <rPh sb="35" eb="36">
      <t>キモ</t>
    </rPh>
    <rPh sb="42" eb="43">
      <t>シ</t>
    </rPh>
    <rPh sb="44" eb="47">
      <t>セッキョクテキ</t>
    </rPh>
    <rPh sb="48" eb="50">
      <t>カンヨ</t>
    </rPh>
    <rPh sb="57" eb="59">
      <t>ジュウヨウ</t>
    </rPh>
    <phoneticPr fontId="2"/>
  </si>
  <si>
    <t>市内で活動している総合型地域スポーツクラブや本市と協定を締結している日本体育大学と連携して事業を実施することで、効果的に本事業を実施することが出来た。</t>
    <rPh sb="0" eb="2">
      <t>シナイ</t>
    </rPh>
    <rPh sb="3" eb="5">
      <t>カツドウ</t>
    </rPh>
    <rPh sb="9" eb="12">
      <t>ソウゴウガタ</t>
    </rPh>
    <rPh sb="12" eb="14">
      <t>チイキ</t>
    </rPh>
    <rPh sb="22" eb="24">
      <t>ホンシ</t>
    </rPh>
    <rPh sb="25" eb="27">
      <t>キョウテイ</t>
    </rPh>
    <rPh sb="28" eb="30">
      <t>テイケツ</t>
    </rPh>
    <rPh sb="34" eb="36">
      <t>ニホン</t>
    </rPh>
    <rPh sb="36" eb="38">
      <t>タイイク</t>
    </rPh>
    <rPh sb="38" eb="40">
      <t>ダイガク</t>
    </rPh>
    <rPh sb="41" eb="43">
      <t>レンケイ</t>
    </rPh>
    <rPh sb="45" eb="47">
      <t>ジギョウ</t>
    </rPh>
    <rPh sb="48" eb="50">
      <t>ジッシ</t>
    </rPh>
    <rPh sb="56" eb="59">
      <t>コウカテキ</t>
    </rPh>
    <rPh sb="60" eb="61">
      <t>ホン</t>
    </rPh>
    <rPh sb="61" eb="63">
      <t>ジギョウ</t>
    </rPh>
    <rPh sb="64" eb="66">
      <t>ジッシ</t>
    </rPh>
    <rPh sb="71" eb="73">
      <t>デキ</t>
    </rPh>
    <phoneticPr fontId="2"/>
  </si>
  <si>
    <t>スポーツに係る人材等は地区によって異なるので、各地区の実情に応じたスポーツ活動の推進を図る。
また、障がい者スポーツに係る実情を把握するため、関係団体との情報交換会を実施する。</t>
    <rPh sb="5" eb="6">
      <t>カカ</t>
    </rPh>
    <rPh sb="7" eb="9">
      <t>ジンザイ</t>
    </rPh>
    <rPh sb="9" eb="10">
      <t>トウ</t>
    </rPh>
    <rPh sb="11" eb="13">
      <t>チク</t>
    </rPh>
    <rPh sb="17" eb="18">
      <t>コト</t>
    </rPh>
    <rPh sb="23" eb="24">
      <t>カク</t>
    </rPh>
    <rPh sb="24" eb="26">
      <t>チク</t>
    </rPh>
    <rPh sb="27" eb="29">
      <t>ジツジョウ</t>
    </rPh>
    <rPh sb="30" eb="31">
      <t>オウ</t>
    </rPh>
    <rPh sb="37" eb="39">
      <t>カツドウ</t>
    </rPh>
    <rPh sb="40" eb="42">
      <t>スイシン</t>
    </rPh>
    <rPh sb="43" eb="44">
      <t>ハカ</t>
    </rPh>
    <rPh sb="50" eb="51">
      <t>ショウ</t>
    </rPh>
    <rPh sb="53" eb="54">
      <t>シャ</t>
    </rPh>
    <rPh sb="59" eb="60">
      <t>カカ</t>
    </rPh>
    <rPh sb="61" eb="63">
      <t>ジツジョウ</t>
    </rPh>
    <rPh sb="64" eb="66">
      <t>ハアク</t>
    </rPh>
    <rPh sb="71" eb="73">
      <t>カンケイ</t>
    </rPh>
    <rPh sb="73" eb="75">
      <t>ダンタイ</t>
    </rPh>
    <rPh sb="77" eb="79">
      <t>ジョウホウ</t>
    </rPh>
    <rPh sb="79" eb="81">
      <t>コウカン</t>
    </rPh>
    <rPh sb="81" eb="82">
      <t>カイ</t>
    </rPh>
    <rPh sb="83" eb="85">
      <t>ジッシ</t>
    </rPh>
    <phoneticPr fontId="2"/>
  </si>
  <si>
    <t>総合型地域スポーツクラブへの市民の理解や参加を促進し、クラブの発展及び市民のスポーツ振興を図る。
また、市民の求めに応じたスポーツ活動が身近なところで展開できるよう、総合型地域スポーツクラブ等と連携し、スポーツを通じて健康増進やコミュニティの醸成、スポーツ実施率の向上を目指すことを目的とする。
地域のだれもがいつまでも活動できるよう、また、気軽に多種目のスポーツを楽しむことができるよう、市民が身近なところで気軽に運動ができる環境を整える。
平成30年度は多くの市民が参加する「おだわらスポーツ＆レクリエーションフェスティバル」のスポーツ体験コーナーに講師を派遣した。</t>
    <rPh sb="222" eb="224">
      <t>ヘイセイ</t>
    </rPh>
    <rPh sb="226" eb="227">
      <t>ネン</t>
    </rPh>
    <rPh sb="227" eb="228">
      <t>ド</t>
    </rPh>
    <rPh sb="229" eb="230">
      <t>オオ</t>
    </rPh>
    <rPh sb="232" eb="234">
      <t>シミン</t>
    </rPh>
    <rPh sb="235" eb="237">
      <t>サンカ</t>
    </rPh>
    <rPh sb="270" eb="272">
      <t>タイケン</t>
    </rPh>
    <rPh sb="277" eb="279">
      <t>コウシ</t>
    </rPh>
    <rPh sb="280" eb="282">
      <t>ハケン</t>
    </rPh>
    <phoneticPr fontId="2"/>
  </si>
  <si>
    <t>総合型地域スポーツクラブの活動支援は、地域スポーツの推進に必要であり、今後はイベント形式だけでなく、その活動を地域とつなげていく必要があるため、妥当と考える。</t>
    <phoneticPr fontId="2"/>
  </si>
  <si>
    <t>多くの市民が参加するイベントへ講師を派遣することにより、効率的にクラブの周知を図れた。市民の方からスポーツ教室の問合せがあった場合は積極的に総合型地域スポーツクラブを紹介している。</t>
    <rPh sb="0" eb="1">
      <t>オオ</t>
    </rPh>
    <rPh sb="3" eb="5">
      <t>シミン</t>
    </rPh>
    <rPh sb="6" eb="8">
      <t>サンカ</t>
    </rPh>
    <rPh sb="15" eb="17">
      <t>コウシ</t>
    </rPh>
    <rPh sb="18" eb="20">
      <t>ハケン</t>
    </rPh>
    <rPh sb="28" eb="30">
      <t>コウリツ</t>
    </rPh>
    <rPh sb="30" eb="31">
      <t>テキ</t>
    </rPh>
    <rPh sb="36" eb="38">
      <t>シュウチ</t>
    </rPh>
    <rPh sb="39" eb="40">
      <t>ハカ</t>
    </rPh>
    <phoneticPr fontId="2"/>
  </si>
  <si>
    <t>神奈川県の総合型地域スポーツクラブへの支援の方向性を考慮しつつつ、地域へ講師を派遣するかたちでクラブの活動を支援をしていく。また、体験会等の案内チラシを配付し、会員数の増加を図る。</t>
    <rPh sb="36" eb="38">
      <t>コウシ</t>
    </rPh>
    <rPh sb="39" eb="41">
      <t>ハケン</t>
    </rPh>
    <rPh sb="51" eb="53">
      <t>カツドウ</t>
    </rPh>
    <phoneticPr fontId="2"/>
  </si>
  <si>
    <t>市民が行うスポーツ活動の指導・助言や小田原市のスポーツイベントに関する運営協力を行っているスポーツ推進委員を委嘱し、スポーツ推進委員協議会に活動費を助成する。</t>
    <phoneticPr fontId="2"/>
  </si>
  <si>
    <t>スポーツ課とスポーツ推進委員協議会との連携を密にとるため、スポーツ推進委員協議会における会長、副会長とスポーツ課との会議を３回実施した。</t>
    <phoneticPr fontId="2"/>
  </si>
  <si>
    <t>小田原市総合文化体育館・小田原アリーナ、小田原テニスガーデン、城山陸上競技場及び小峰庭球場を安全・快適に提供できるようにし、経年等に起因する劣化や不具合について、その規模や緊急性を考慮した中で改修等整備していく。
また、利用者サービスの向上を念頭に置いて経費節減を図り、効率的な管理運営を行っていく。</t>
    <phoneticPr fontId="2"/>
  </si>
  <si>
    <t>城山庭球場を安全・快適に提供できるようにし、経年等に起因する劣化や不具合について、その規模や緊急性を考慮した中で改修等整備していく。
また、利用者サービスの向上を念頭に置いて経費節減を図り、効率的な管理運営を行っていく。</t>
    <phoneticPr fontId="2"/>
  </si>
  <si>
    <t>高い安全性が求められる施設であるため、適切な管理を行いつつ、利用者増を図っていく。
また、今後の施設のあり方について検討していく。</t>
    <rPh sb="45" eb="47">
      <t>コンゴ</t>
    </rPh>
    <rPh sb="48" eb="50">
      <t>シセツ</t>
    </rPh>
    <rPh sb="53" eb="54">
      <t>カタ</t>
    </rPh>
    <rPh sb="58" eb="60">
      <t>ケントウ</t>
    </rPh>
    <phoneticPr fontId="2"/>
  </si>
  <si>
    <t xml:space="preserve">酒匂川スポーツ広場、鴨宮運動広場、高田運動広場及び寿町テニス場を安全・快適に提供できるようにし、経年や気候条件等に起因する不具合や器具の劣化等について、その規模や緊急性を考慮した中で改修等整備していく。
</t>
    <phoneticPr fontId="2"/>
  </si>
  <si>
    <t>学校体育施設開放事業については、学校施設開放事業、夜間照明開放事業、学校プール開放事業の３つの事業がある。
学校施設開放事業については、市民がスポーツに親しむ機会を提供し、健康の増進とスポーツの振興を図るため、市内小学校25校、中学校11校の体育館及び運動場を学校教育に支障のない範囲で利用登録団体に開放している。
夜間照明開放事業については、酒匂中学校、国府津小学校及び豊川小学校のグラウンドに照明設備を設置し、夜間の時間帯に利用登録団体に開放している。
学校プール開放事業については、ＰＴＡ等が主体となって実施している、夏休み期間の学校プール開放事業運営費の一部を支援している。</t>
    <rPh sb="0" eb="2">
      <t>ガッコウ</t>
    </rPh>
    <rPh sb="2" eb="4">
      <t>タイイク</t>
    </rPh>
    <rPh sb="4" eb="6">
      <t>シセツ</t>
    </rPh>
    <rPh sb="6" eb="8">
      <t>カイホウ</t>
    </rPh>
    <rPh sb="8" eb="10">
      <t>ジギョウ</t>
    </rPh>
    <rPh sb="16" eb="18">
      <t>ガッコウ</t>
    </rPh>
    <rPh sb="18" eb="20">
      <t>シセツ</t>
    </rPh>
    <rPh sb="20" eb="22">
      <t>カイホウ</t>
    </rPh>
    <rPh sb="22" eb="24">
      <t>ジギョウ</t>
    </rPh>
    <rPh sb="25" eb="27">
      <t>ヤカン</t>
    </rPh>
    <rPh sb="27" eb="29">
      <t>ショウメイ</t>
    </rPh>
    <rPh sb="29" eb="31">
      <t>カイホウ</t>
    </rPh>
    <rPh sb="31" eb="33">
      <t>ジギョウ</t>
    </rPh>
    <rPh sb="34" eb="36">
      <t>ガッコウ</t>
    </rPh>
    <rPh sb="39" eb="41">
      <t>カイホウ</t>
    </rPh>
    <rPh sb="41" eb="43">
      <t>ジギョウ</t>
    </rPh>
    <rPh sb="47" eb="49">
      <t>ジギョウ</t>
    </rPh>
    <rPh sb="54" eb="56">
      <t>ガッコウ</t>
    </rPh>
    <rPh sb="56" eb="58">
      <t>シセツ</t>
    </rPh>
    <rPh sb="58" eb="60">
      <t>カイホウ</t>
    </rPh>
    <rPh sb="60" eb="62">
      <t>ジギョウ</t>
    </rPh>
    <rPh sb="143" eb="145">
      <t>リヨウ</t>
    </rPh>
    <rPh sb="145" eb="147">
      <t>トウロク</t>
    </rPh>
    <rPh sb="147" eb="149">
      <t>ダンタイ</t>
    </rPh>
    <rPh sb="158" eb="160">
      <t>ヤカン</t>
    </rPh>
    <rPh sb="160" eb="162">
      <t>ショウメイ</t>
    </rPh>
    <rPh sb="162" eb="164">
      <t>カイホウ</t>
    </rPh>
    <rPh sb="164" eb="166">
      <t>ジギョウ</t>
    </rPh>
    <rPh sb="214" eb="216">
      <t>リヨウ</t>
    </rPh>
    <rPh sb="216" eb="218">
      <t>トウロク</t>
    </rPh>
    <rPh sb="218" eb="220">
      <t>ダンタイ</t>
    </rPh>
    <rPh sb="229" eb="231">
      <t>ガッコウ</t>
    </rPh>
    <rPh sb="234" eb="236">
      <t>カイホウ</t>
    </rPh>
    <rPh sb="236" eb="238">
      <t>ジギョウ</t>
    </rPh>
    <rPh sb="247" eb="248">
      <t>トウ</t>
    </rPh>
    <rPh sb="249" eb="251">
      <t>シュタイ</t>
    </rPh>
    <rPh sb="255" eb="257">
      <t>ジッシ</t>
    </rPh>
    <rPh sb="262" eb="264">
      <t>ナツヤス</t>
    </rPh>
    <rPh sb="265" eb="267">
      <t>キカン</t>
    </rPh>
    <rPh sb="268" eb="270">
      <t>ガッコウ</t>
    </rPh>
    <rPh sb="273" eb="275">
      <t>カイホウ</t>
    </rPh>
    <rPh sb="275" eb="277">
      <t>ジギョウ</t>
    </rPh>
    <rPh sb="277" eb="279">
      <t>ウンエイ</t>
    </rPh>
    <rPh sb="279" eb="280">
      <t>ヒ</t>
    </rPh>
    <rPh sb="281" eb="283">
      <t>イチブ</t>
    </rPh>
    <rPh sb="284" eb="286">
      <t>シエン</t>
    </rPh>
    <phoneticPr fontId="2"/>
  </si>
  <si>
    <t xml:space="preserve">学校体育施設開放については、有料化の検討、学校プール開放については、市Pへの管理謝礼金の支出方法等、今後も検討すべき課題について関係者と協議調整を行っていく。
</t>
    <rPh sb="0" eb="2">
      <t>ガッコウ</t>
    </rPh>
    <rPh sb="2" eb="4">
      <t>タイイク</t>
    </rPh>
    <rPh sb="4" eb="6">
      <t>シセツ</t>
    </rPh>
    <rPh sb="6" eb="8">
      <t>カイホウ</t>
    </rPh>
    <rPh sb="14" eb="17">
      <t>ユウリョウカ</t>
    </rPh>
    <rPh sb="18" eb="20">
      <t>ケントウ</t>
    </rPh>
    <rPh sb="21" eb="23">
      <t>ガッコウ</t>
    </rPh>
    <rPh sb="26" eb="28">
      <t>カイホウ</t>
    </rPh>
    <rPh sb="34" eb="35">
      <t>シ</t>
    </rPh>
    <rPh sb="38" eb="40">
      <t>カンリ</t>
    </rPh>
    <rPh sb="40" eb="43">
      <t>シャレイキン</t>
    </rPh>
    <rPh sb="44" eb="46">
      <t>シシュツ</t>
    </rPh>
    <rPh sb="46" eb="48">
      <t>ホウホウ</t>
    </rPh>
    <rPh sb="48" eb="49">
      <t>トウ</t>
    </rPh>
    <rPh sb="68" eb="70">
      <t>キョウギ</t>
    </rPh>
    <rPh sb="70" eb="72">
      <t>チョウセイ</t>
    </rPh>
    <rPh sb="73" eb="74">
      <t>オコナ</t>
    </rPh>
    <phoneticPr fontId="2"/>
  </si>
  <si>
    <t xml:space="preserve">安全に自転車の乗り方や交通ルールを身につける場を提供することで、スポーツ振興や市民の交通安全に寄与する。
</t>
    <rPh sb="22" eb="23">
      <t>バ</t>
    </rPh>
    <rPh sb="24" eb="26">
      <t>テイキョウ</t>
    </rPh>
    <rPh sb="36" eb="38">
      <t>シンコウ</t>
    </rPh>
    <rPh sb="39" eb="41">
      <t>シミン</t>
    </rPh>
    <rPh sb="42" eb="44">
      <t>コウツウ</t>
    </rPh>
    <rPh sb="44" eb="46">
      <t>アンゼン</t>
    </rPh>
    <rPh sb="47" eb="49">
      <t>キヨ</t>
    </rPh>
    <phoneticPr fontId="2"/>
  </si>
  <si>
    <t>管理運営業務を一般財団法人小田原市事業協会に委託し、経費の削減を図っている。
利用者が安全に利用できるように、老朽化した自転車の点検・整理を行った。</t>
    <rPh sb="39" eb="42">
      <t>リヨウシャ</t>
    </rPh>
    <rPh sb="43" eb="45">
      <t>アンゼン</t>
    </rPh>
    <rPh sb="46" eb="48">
      <t>リヨウ</t>
    </rPh>
    <rPh sb="55" eb="58">
      <t>ロウキュウカ</t>
    </rPh>
    <rPh sb="60" eb="63">
      <t>ジテンシャ</t>
    </rPh>
    <rPh sb="64" eb="66">
      <t>テンケン</t>
    </rPh>
    <rPh sb="67" eb="69">
      <t>セイリ</t>
    </rPh>
    <rPh sb="70" eb="71">
      <t>オコナ</t>
    </rPh>
    <phoneticPr fontId="2"/>
  </si>
  <si>
    <t>利用者サービスの向上を念頭に置いて経費節減を図り、効率的な管理運営を行っていく。</t>
    <phoneticPr fontId="2"/>
  </si>
  <si>
    <t>富士道橋から上流部の移管に向け、県、関係機関と調整を図っていく。
草刈りや危険箇所への注意喚起標示の設置等、適切な施設管理を行っていく</t>
    <rPh sb="0" eb="2">
      <t>フジ</t>
    </rPh>
    <rPh sb="2" eb="3">
      <t>ミチ</t>
    </rPh>
    <rPh sb="3" eb="4">
      <t>バシ</t>
    </rPh>
    <rPh sb="6" eb="8">
      <t>ジョウリュウ</t>
    </rPh>
    <rPh sb="8" eb="9">
      <t>ブ</t>
    </rPh>
    <rPh sb="10" eb="12">
      <t>イカン</t>
    </rPh>
    <rPh sb="13" eb="14">
      <t>ム</t>
    </rPh>
    <rPh sb="16" eb="17">
      <t>ケン</t>
    </rPh>
    <rPh sb="18" eb="20">
      <t>カンケイ</t>
    </rPh>
    <rPh sb="20" eb="22">
      <t>キカン</t>
    </rPh>
    <rPh sb="23" eb="25">
      <t>チョウセイ</t>
    </rPh>
    <rPh sb="26" eb="27">
      <t>ハカ</t>
    </rPh>
    <rPh sb="33" eb="35">
      <t>クサカ</t>
    </rPh>
    <rPh sb="37" eb="39">
      <t>キケン</t>
    </rPh>
    <rPh sb="39" eb="41">
      <t>カショ</t>
    </rPh>
    <rPh sb="43" eb="45">
      <t>チュウイ</t>
    </rPh>
    <rPh sb="45" eb="47">
      <t>カンキ</t>
    </rPh>
    <rPh sb="47" eb="49">
      <t>ヒョウジ</t>
    </rPh>
    <rPh sb="50" eb="52">
      <t>セッチ</t>
    </rPh>
    <rPh sb="52" eb="53">
      <t>トウ</t>
    </rPh>
    <rPh sb="54" eb="56">
      <t>テキセツ</t>
    </rPh>
    <rPh sb="57" eb="59">
      <t>シセツ</t>
    </rPh>
    <rPh sb="59" eb="61">
      <t>カンリ</t>
    </rPh>
    <rPh sb="62" eb="63">
      <t>オコナ</t>
    </rPh>
    <phoneticPr fontId="2"/>
  </si>
  <si>
    <t>城下町おだわらツーデーマーチ開催事業</t>
    <phoneticPr fontId="2"/>
  </si>
  <si>
    <t>市民の競技レベルの向上や市民全体の生涯スポーツの推進を図るものとして、市が関与することは妥当である。全国大会への出場者に支援することで、スポーツ振興に寄与できている。</t>
    <phoneticPr fontId="2"/>
  </si>
  <si>
    <t>総合型地域スポーツクラブ推進事業</t>
    <phoneticPr fontId="2"/>
  </si>
  <si>
    <t>今後も指定管理者と連携しながら、利用者サービスの向上を念頭に置いて経費節減を図り、効率的な管理運営を行っていく。
また、適切な維持修繕を行い、施設の長寿命化を図っていく。</t>
    <phoneticPr fontId="2"/>
  </si>
  <si>
    <t>臨時職員3名を交代で常駐させ、適切な管理・運営を行っている。
コート整備は近隣高校にも協力してもらっている。</t>
    <phoneticPr fontId="2"/>
  </si>
  <si>
    <t xml:space="preserve">御幸の浜プールを、安全・快適に提供できるようにし、経年等に起因する劣化や不具合について、その規模や緊急性を考慮した中で改修等整備していく。
</t>
    <phoneticPr fontId="2"/>
  </si>
  <si>
    <t>今後も利用者サービスの向上を念頭に置きながらも、経費節減を図るなど、効率的な管理運営を行っていく。</t>
    <phoneticPr fontId="2"/>
  </si>
  <si>
    <t>安全に自転車に親しむことができる施設を、広く市民に開放することにより、自転車の乗り方や交通ルールを身につけるとともに、市民の健康増進を図り、いつまでも健康で暮らせるための環境づくりを進める。
なお、平成30年度については、８月～９月まで不良車両点検のため貸出し制限をかけた。また、10月１日の台風による復旧作業のため10月６日まで閉場した。</t>
    <phoneticPr fontId="2"/>
  </si>
  <si>
    <t>市民が酒匂川の自然に親しみながらサイクリングを楽しめるよう、県と市の共同事業として、酒匂川右岸にサイクリングロードを整備する。</t>
    <phoneticPr fontId="2"/>
  </si>
  <si>
    <t>平成30年度をもって、実証期間が終了するが、慶應義塾大学、文教大学については予算措置の上、事業を継続的に実施する。
その他の大学についても、関係性は継続する。</t>
    <rPh sb="0" eb="2">
      <t>ヘイセイ</t>
    </rPh>
    <rPh sb="4" eb="6">
      <t>ネンド</t>
    </rPh>
    <rPh sb="11" eb="13">
      <t>ジッショウ</t>
    </rPh>
    <rPh sb="13" eb="15">
      <t>キカン</t>
    </rPh>
    <rPh sb="16" eb="18">
      <t>シュウリョウ</t>
    </rPh>
    <rPh sb="22" eb="24">
      <t>ケイオウ</t>
    </rPh>
    <rPh sb="24" eb="26">
      <t>ギジュク</t>
    </rPh>
    <rPh sb="26" eb="28">
      <t>ダイガク</t>
    </rPh>
    <rPh sb="29" eb="31">
      <t>ブンキョウ</t>
    </rPh>
    <rPh sb="31" eb="33">
      <t>ダイガク</t>
    </rPh>
    <rPh sb="38" eb="40">
      <t>ヨサン</t>
    </rPh>
    <rPh sb="40" eb="42">
      <t>ソチ</t>
    </rPh>
    <rPh sb="43" eb="44">
      <t>ウエ</t>
    </rPh>
    <rPh sb="45" eb="47">
      <t>ジギョウ</t>
    </rPh>
    <rPh sb="48" eb="50">
      <t>ケイゾク</t>
    </rPh>
    <rPh sb="50" eb="51">
      <t>テキ</t>
    </rPh>
    <rPh sb="52" eb="54">
      <t>ジッシ</t>
    </rPh>
    <rPh sb="60" eb="61">
      <t>タ</t>
    </rPh>
    <rPh sb="62" eb="64">
      <t>ダイガク</t>
    </rPh>
    <rPh sb="70" eb="73">
      <t>カンケイセイ</t>
    </rPh>
    <rPh sb="74" eb="76">
      <t>ケイゾク</t>
    </rPh>
    <phoneticPr fontId="2"/>
  </si>
  <si>
    <t>本市の自然環境を保全・再生する上では、市内外の多くの人に現状やその魅力を知ってもらう必要があり、その手段として有効である。</t>
    <rPh sb="0" eb="2">
      <t>ホンシ</t>
    </rPh>
    <rPh sb="3" eb="5">
      <t>シゼン</t>
    </rPh>
    <rPh sb="5" eb="7">
      <t>カンキョウ</t>
    </rPh>
    <rPh sb="8" eb="10">
      <t>ホゼン</t>
    </rPh>
    <rPh sb="11" eb="13">
      <t>サイセイ</t>
    </rPh>
    <rPh sb="15" eb="16">
      <t>ウエ</t>
    </rPh>
    <rPh sb="19" eb="20">
      <t>シ</t>
    </rPh>
    <rPh sb="20" eb="22">
      <t>ナイガイ</t>
    </rPh>
    <rPh sb="23" eb="24">
      <t>オオ</t>
    </rPh>
    <rPh sb="26" eb="27">
      <t>ヒト</t>
    </rPh>
    <rPh sb="28" eb="30">
      <t>ゲンジョウ</t>
    </rPh>
    <rPh sb="33" eb="35">
      <t>ミリョク</t>
    </rPh>
    <rPh sb="36" eb="37">
      <t>シ</t>
    </rPh>
    <rPh sb="42" eb="44">
      <t>ヒツヨウ</t>
    </rPh>
    <rPh sb="50" eb="52">
      <t>シュダン</t>
    </rPh>
    <rPh sb="55" eb="57">
      <t>ユウコウ</t>
    </rPh>
    <phoneticPr fontId="2"/>
  </si>
  <si>
    <t>引き続き、エコツーリズムの視点を盛り込んだツアーの試行と実用化・商品化に向けた研究を進めるとともに、既存団体と連携し、実施主体を検討する。</t>
    <rPh sb="0" eb="1">
      <t>ヒ</t>
    </rPh>
    <rPh sb="2" eb="3">
      <t>ツヅ</t>
    </rPh>
    <rPh sb="13" eb="15">
      <t>シテン</t>
    </rPh>
    <rPh sb="16" eb="17">
      <t>モ</t>
    </rPh>
    <rPh sb="18" eb="19">
      <t>コ</t>
    </rPh>
    <rPh sb="25" eb="27">
      <t>シコウ</t>
    </rPh>
    <rPh sb="28" eb="31">
      <t>ジツヨウカ</t>
    </rPh>
    <rPh sb="32" eb="34">
      <t>ショウヒン</t>
    </rPh>
    <rPh sb="34" eb="35">
      <t>カ</t>
    </rPh>
    <rPh sb="36" eb="37">
      <t>ム</t>
    </rPh>
    <rPh sb="39" eb="41">
      <t>ケンキュウ</t>
    </rPh>
    <rPh sb="42" eb="43">
      <t>スス</t>
    </rPh>
    <rPh sb="50" eb="52">
      <t>キソン</t>
    </rPh>
    <rPh sb="52" eb="54">
      <t>ダンタイ</t>
    </rPh>
    <rPh sb="55" eb="57">
      <t>レンケイ</t>
    </rPh>
    <rPh sb="59" eb="61">
      <t>ジッシ</t>
    </rPh>
    <rPh sb="61" eb="63">
      <t>シュタイ</t>
    </rPh>
    <rPh sb="64" eb="66">
      <t>ケントウ</t>
    </rPh>
    <phoneticPr fontId="2"/>
  </si>
  <si>
    <t>森林保全や資源の地域内循環への関心、農業・林業・漁業などの経済活動との関わりに対する理解を深めることにより、環境保全への意識向上が図られることから有効である。</t>
    <rPh sb="0" eb="2">
      <t>シンリン</t>
    </rPh>
    <rPh sb="2" eb="4">
      <t>ホゼン</t>
    </rPh>
    <rPh sb="5" eb="7">
      <t>シゲン</t>
    </rPh>
    <rPh sb="8" eb="10">
      <t>チイキ</t>
    </rPh>
    <rPh sb="10" eb="11">
      <t>ナイ</t>
    </rPh>
    <rPh sb="11" eb="13">
      <t>ジュンカン</t>
    </rPh>
    <rPh sb="15" eb="17">
      <t>カンシン</t>
    </rPh>
    <rPh sb="18" eb="20">
      <t>ノウギョウ</t>
    </rPh>
    <rPh sb="21" eb="23">
      <t>リンギョウ</t>
    </rPh>
    <rPh sb="24" eb="26">
      <t>ギョギョウ</t>
    </rPh>
    <rPh sb="29" eb="31">
      <t>ケイザイ</t>
    </rPh>
    <rPh sb="31" eb="33">
      <t>カツドウ</t>
    </rPh>
    <rPh sb="35" eb="36">
      <t>カカ</t>
    </rPh>
    <rPh sb="39" eb="40">
      <t>タイ</t>
    </rPh>
    <rPh sb="42" eb="44">
      <t>リカイ</t>
    </rPh>
    <rPh sb="45" eb="46">
      <t>フカ</t>
    </rPh>
    <rPh sb="54" eb="56">
      <t>カンキョウ</t>
    </rPh>
    <rPh sb="56" eb="58">
      <t>ホゼン</t>
    </rPh>
    <rPh sb="60" eb="62">
      <t>イシキ</t>
    </rPh>
    <rPh sb="62" eb="64">
      <t>コウジョウ</t>
    </rPh>
    <rPh sb="65" eb="66">
      <t>ハカ</t>
    </rPh>
    <rPh sb="73" eb="75">
      <t>ユウコウ</t>
    </rPh>
    <phoneticPr fontId="2"/>
  </si>
  <si>
    <t>節電をはじめとする省エネ行動は、地球温暖化対策につながるものであり、全ての市民・企業等が自主的に取り組むべきものであることから、行政による普及推進が必須である。</t>
    <rPh sb="12" eb="14">
      <t>コウドウ</t>
    </rPh>
    <rPh sb="37" eb="39">
      <t>シミン</t>
    </rPh>
    <rPh sb="40" eb="42">
      <t>キギョウ</t>
    </rPh>
    <rPh sb="42" eb="43">
      <t>トウ</t>
    </rPh>
    <phoneticPr fontId="2"/>
  </si>
  <si>
    <t>事業者や家庭における省エネ意識の向上を図るため、継続的に環境配慮行動の推進を図る。</t>
    <rPh sb="0" eb="3">
      <t>ジギョウシャ</t>
    </rPh>
    <rPh sb="4" eb="6">
      <t>カテイ</t>
    </rPh>
    <rPh sb="10" eb="11">
      <t>ショウ</t>
    </rPh>
    <rPh sb="13" eb="15">
      <t>イシキ</t>
    </rPh>
    <rPh sb="16" eb="18">
      <t>コウジョウ</t>
    </rPh>
    <rPh sb="19" eb="20">
      <t>ハカ</t>
    </rPh>
    <rPh sb="24" eb="26">
      <t>ケイゾク</t>
    </rPh>
    <rPh sb="26" eb="27">
      <t>テキ</t>
    </rPh>
    <rPh sb="28" eb="30">
      <t>カンキョウ</t>
    </rPh>
    <rPh sb="30" eb="32">
      <t>ハイリョ</t>
    </rPh>
    <rPh sb="32" eb="34">
      <t>コウドウ</t>
    </rPh>
    <rPh sb="35" eb="37">
      <t>スイシン</t>
    </rPh>
    <rPh sb="38" eb="39">
      <t>ハカ</t>
    </rPh>
    <phoneticPr fontId="2"/>
  </si>
  <si>
    <t>地球環境保全協定推進事業</t>
    <rPh sb="0" eb="2">
      <t>チキュウ</t>
    </rPh>
    <phoneticPr fontId="2"/>
  </si>
  <si>
    <t>事業活動に伴い排出される温室効果ガスの削減に、多くの事業者が積極的に取り組む中、このような活動の紹介、情報や交流の場の提供、研修会の開催などを通じて、より一層地球温暖化対策を進めていただくため、事業者と市による地球環境保全協定を締結する。</t>
    <rPh sb="0" eb="2">
      <t>ジギョウ</t>
    </rPh>
    <rPh sb="2" eb="4">
      <t>カツドウ</t>
    </rPh>
    <rPh sb="5" eb="6">
      <t>トモナ</t>
    </rPh>
    <rPh sb="7" eb="9">
      <t>ハイシュツ</t>
    </rPh>
    <rPh sb="12" eb="16">
      <t>オンシツコウカ</t>
    </rPh>
    <rPh sb="19" eb="21">
      <t>サクゲン</t>
    </rPh>
    <rPh sb="23" eb="24">
      <t>オオ</t>
    </rPh>
    <rPh sb="26" eb="29">
      <t>ジギョウシャ</t>
    </rPh>
    <rPh sb="30" eb="33">
      <t>セッキョクテキ</t>
    </rPh>
    <rPh sb="34" eb="35">
      <t>ト</t>
    </rPh>
    <rPh sb="36" eb="37">
      <t>ク</t>
    </rPh>
    <rPh sb="38" eb="39">
      <t>ナカ</t>
    </rPh>
    <rPh sb="45" eb="47">
      <t>カツドウ</t>
    </rPh>
    <rPh sb="48" eb="50">
      <t>ショウカイ</t>
    </rPh>
    <rPh sb="51" eb="53">
      <t>ジョウホウ</t>
    </rPh>
    <rPh sb="54" eb="56">
      <t>コウリュウ</t>
    </rPh>
    <rPh sb="57" eb="58">
      <t>バ</t>
    </rPh>
    <rPh sb="59" eb="61">
      <t>テイキョウ</t>
    </rPh>
    <rPh sb="62" eb="65">
      <t>ケンシュウカイ</t>
    </rPh>
    <rPh sb="66" eb="68">
      <t>カイサイ</t>
    </rPh>
    <rPh sb="71" eb="72">
      <t>ツウ</t>
    </rPh>
    <rPh sb="77" eb="79">
      <t>イッソウ</t>
    </rPh>
    <rPh sb="79" eb="81">
      <t>チキュウ</t>
    </rPh>
    <rPh sb="81" eb="84">
      <t>オンダンカ</t>
    </rPh>
    <rPh sb="84" eb="86">
      <t>タイサク</t>
    </rPh>
    <rPh sb="87" eb="88">
      <t>スス</t>
    </rPh>
    <rPh sb="97" eb="100">
      <t>ジギョウシャ</t>
    </rPh>
    <rPh sb="101" eb="102">
      <t>シ</t>
    </rPh>
    <rPh sb="105" eb="107">
      <t>チキュウ</t>
    </rPh>
    <rPh sb="107" eb="109">
      <t>カンキョウ</t>
    </rPh>
    <rPh sb="109" eb="111">
      <t>ホゼン</t>
    </rPh>
    <rPh sb="111" eb="113">
      <t>キョウテイ</t>
    </rPh>
    <rPh sb="114" eb="116">
      <t>テイケツ</t>
    </rPh>
    <phoneticPr fontId="2"/>
  </si>
  <si>
    <t>市内の温室効果ガス排出量の半分を占める事業者に対して、温室効果ガスの削減を促し、市域の環境改善活動を促進することは必要な施策である。</t>
    <rPh sb="0" eb="2">
      <t>シナイ</t>
    </rPh>
    <rPh sb="3" eb="5">
      <t>オンシツ</t>
    </rPh>
    <rPh sb="5" eb="7">
      <t>コウカ</t>
    </rPh>
    <rPh sb="9" eb="11">
      <t>ハイシュツ</t>
    </rPh>
    <rPh sb="11" eb="12">
      <t>リョウ</t>
    </rPh>
    <rPh sb="13" eb="15">
      <t>ハンブン</t>
    </rPh>
    <rPh sb="16" eb="17">
      <t>シ</t>
    </rPh>
    <rPh sb="19" eb="22">
      <t>ジギョウシャ</t>
    </rPh>
    <rPh sb="23" eb="24">
      <t>タイ</t>
    </rPh>
    <rPh sb="27" eb="29">
      <t>オンシツ</t>
    </rPh>
    <rPh sb="29" eb="31">
      <t>コウカ</t>
    </rPh>
    <rPh sb="34" eb="36">
      <t>サクゲン</t>
    </rPh>
    <rPh sb="37" eb="38">
      <t>ウナガ</t>
    </rPh>
    <rPh sb="40" eb="42">
      <t>シイキ</t>
    </rPh>
    <rPh sb="43" eb="45">
      <t>カンキョウ</t>
    </rPh>
    <rPh sb="45" eb="47">
      <t>カイゼン</t>
    </rPh>
    <rPh sb="47" eb="49">
      <t>カツドウ</t>
    </rPh>
    <rPh sb="50" eb="52">
      <t>ソクシン</t>
    </rPh>
    <rPh sb="57" eb="59">
      <t>ヒツヨウ</t>
    </rPh>
    <rPh sb="60" eb="62">
      <t>シサク</t>
    </rPh>
    <phoneticPr fontId="2"/>
  </si>
  <si>
    <t>複合機での２in１印刷や両面印刷による紙資源の節約を図ったほか、市役所食堂に、食べられるのに捨てられている食品ロスの削減を呼びかける卓上三角POPを設置するなど、全庁的なCOOL CHOICEの取組を実施した。</t>
    <phoneticPr fontId="2"/>
  </si>
  <si>
    <t>引き続き、地球温暖化対策に市自らが率先して取り組んでいく。</t>
    <rPh sb="0" eb="1">
      <t>ヒ</t>
    </rPh>
    <rPh sb="2" eb="3">
      <t>ツヅ</t>
    </rPh>
    <rPh sb="5" eb="7">
      <t>チキュウ</t>
    </rPh>
    <rPh sb="7" eb="10">
      <t>オンダンカ</t>
    </rPh>
    <rPh sb="10" eb="12">
      <t>タイサク</t>
    </rPh>
    <rPh sb="13" eb="14">
      <t>シ</t>
    </rPh>
    <rPh sb="14" eb="15">
      <t>ミズカ</t>
    </rPh>
    <rPh sb="17" eb="19">
      <t>ソッセン</t>
    </rPh>
    <rPh sb="21" eb="22">
      <t>ト</t>
    </rPh>
    <rPh sb="23" eb="24">
      <t>ク</t>
    </rPh>
    <phoneticPr fontId="2"/>
  </si>
  <si>
    <t>指定ごみ袋の作成は入札により執行しており、人件費も含め最小限の費用で実施している。</t>
    <rPh sb="31" eb="33">
      <t>ヒヨウ</t>
    </rPh>
    <phoneticPr fontId="2"/>
  </si>
  <si>
    <t>燃せるごみの約30％を占める生ごみの減量化を目的に、段ボールコンポストを活用した家庭での生ごみ堆肥化事業を推進している。
新規参加者には初期セットと基材2回分を無料で配布しており、朝ドレファーミなどで説明会や基材等の配布・販売を行うとともに、出前講座等で積極的にＰＲを行っている。
また、参加者で構成される生（いき）ごみクラブへの委託により、市内各地域で生ごみサロンを開催しているほか、福祉施設からの基材の調達や小売店での基材の販売など、市民や事業者との協働事業として展開している。
平成30年3月から、イトーヨーカドー小田原店で交換用段ボールコンポスト基材の販売を開始した。</t>
    <rPh sb="206" eb="208">
      <t>コウリ</t>
    </rPh>
    <rPh sb="208" eb="209">
      <t>テン</t>
    </rPh>
    <rPh sb="211" eb="213">
      <t>キザイ</t>
    </rPh>
    <rPh sb="214" eb="216">
      <t>ハンバイ</t>
    </rPh>
    <rPh sb="242" eb="244">
      <t>ヘイセイ</t>
    </rPh>
    <rPh sb="246" eb="247">
      <t>ネン</t>
    </rPh>
    <rPh sb="248" eb="249">
      <t>ガツ</t>
    </rPh>
    <rPh sb="260" eb="264">
      <t>オダワラテン</t>
    </rPh>
    <rPh sb="265" eb="268">
      <t>コウカンヨウ</t>
    </rPh>
    <rPh sb="268" eb="269">
      <t>ダン</t>
    </rPh>
    <rPh sb="277" eb="279">
      <t>キザイ</t>
    </rPh>
    <rPh sb="280" eb="282">
      <t>ハンバイ</t>
    </rPh>
    <rPh sb="283" eb="285">
      <t>カイシ</t>
    </rPh>
    <phoneticPr fontId="2"/>
  </si>
  <si>
    <t>生ごみ堆肥化推進事業参加世帯数（世帯）</t>
    <rPh sb="12" eb="14">
      <t>セタイ</t>
    </rPh>
    <phoneticPr fontId="2"/>
  </si>
  <si>
    <t>段ボールコンポスト新規参加世帯の増加のため、新たにフラワーガーデンや小田原百貨店店頭で実演を行った。</t>
    <rPh sb="0" eb="1">
      <t>ダン</t>
    </rPh>
    <rPh sb="9" eb="11">
      <t>シンキ</t>
    </rPh>
    <rPh sb="11" eb="13">
      <t>サンカ</t>
    </rPh>
    <rPh sb="13" eb="15">
      <t>セタイ</t>
    </rPh>
    <rPh sb="16" eb="18">
      <t>ゾウカ</t>
    </rPh>
    <rPh sb="22" eb="23">
      <t>アラ</t>
    </rPh>
    <rPh sb="34" eb="37">
      <t>オダワラ</t>
    </rPh>
    <rPh sb="37" eb="40">
      <t>ヒャッカテン</t>
    </rPh>
    <rPh sb="40" eb="42">
      <t>テントウ</t>
    </rPh>
    <rPh sb="43" eb="45">
      <t>ジツエン</t>
    </rPh>
    <rPh sb="46" eb="47">
      <t>オコナ</t>
    </rPh>
    <phoneticPr fontId="2"/>
  </si>
  <si>
    <t>焼却灰については、地域的リスク分散も含めた最終処分先の確保を優先する。
有価物については、売却品目の細分化を図るなど歳入増を目指す。</t>
    <phoneticPr fontId="2"/>
  </si>
  <si>
    <t>循環型社会の構築を目的に、トレー類、プラスチック容器、ペットボトルを分別収集し、引取り品質ガイドラインに沿った破袋や異物除去等の中間処理を行った後、（公財）日本容器包装リサイクル協会へ再商品化委託を行う事業である。</t>
    <rPh sb="72" eb="73">
      <t>アト</t>
    </rPh>
    <phoneticPr fontId="2"/>
  </si>
  <si>
    <t xml:space="preserve">（公財）日本容器包装リサイクル協会では、市町村が引き渡した資源物の品質調査を行っており、高品質であれば合理化拠出金が分配されることから、分別の徹底を図り、資源物の品質確保に努める。
</t>
    <phoneticPr fontId="2"/>
  </si>
  <si>
    <t>本市が単独で施設整備や資源循環型社会に向けた取組等を行うよりも、複数の市町で共同で取り組むことが、経費削減など、効率的なごみ処理事業の運営に有効である。
（１）資源ごみを広域的に収集することでリサイクルを一層推進できる。
（２）焼却施設を一定規模以上で全連続式にすることで、焼却灰中のダイオキシンを削減できる。
（３）焼却施設での余熱利用（発電等）を効率的に実施できる。
（４）最終処分量の削減とリサイクルの推進に向け、焼却残渣及び不燃残渣の資源化の拡大を図ることができる。</t>
    <phoneticPr fontId="2"/>
  </si>
  <si>
    <t>小田原市と足柄下郡3町のエリア内でのごみの分別区分や収集方法の統一を目指すとともに、各市町の地域特性に応じた効率的な広域処理システムの実現について検討している。</t>
    <phoneticPr fontId="2"/>
  </si>
  <si>
    <t>本市と足柄下郡３町による広域事業であり、将来的な広域処理システムの実現に向け、構成市町の意見集約を図っていく。
【小田原市系統】
　環境事業センターの焼却炉３基を令和元年度までに改修する。
【足柄下郡系統】
  箱根町と湯河原町真鶴町衛生組合が、広域化に向けた整備事業を検討中。</t>
    <rPh sb="81" eb="83">
      <t>レイワ</t>
    </rPh>
    <phoneticPr fontId="2"/>
  </si>
  <si>
    <t>補助金交付との相乗効果を狙い、省エネ住宅等に焦点を絞った普及啓発イベントを展開することで、補助件数の増加を図ることができた。</t>
    <rPh sb="12" eb="13">
      <t>ネラ</t>
    </rPh>
    <rPh sb="28" eb="30">
      <t>フキュウ</t>
    </rPh>
    <rPh sb="30" eb="32">
      <t>ケイハツ</t>
    </rPh>
    <rPh sb="45" eb="47">
      <t>ホジョ</t>
    </rPh>
    <rPh sb="47" eb="49">
      <t>ケンスウ</t>
    </rPh>
    <rPh sb="50" eb="52">
      <t>ゾウカ</t>
    </rPh>
    <rPh sb="53" eb="54">
      <t>ハカ</t>
    </rPh>
    <phoneticPr fontId="2"/>
  </si>
  <si>
    <t>ＦＩＴ後における国の政策動向等を見据え、引き続き、温室効果ガス排出量の削減に寄与する機器などへの導入費用を助成することで、地球温暖化対策をさらに一層促進する。</t>
    <phoneticPr fontId="2"/>
  </si>
  <si>
    <t>　エネルギーを地域で自給する持続可能なまちの実現を目指し、小田原市再生可能エネルギーの利用等の促進に関する条例及び小田原市エネルギー計画に基づき、再生可能エネルギーの利用を促進するため各種事業を実施する。
　平成30年度は、事業用太陽光発電設備に対して奨励金（20件）を交付した。
　また、小田原市エネルギーの地域自給の促進に係るモデル事業により、民間資金を活用して、平成29年度に小学校７校に蓄電池及び太陽光発電設備を設置し、蓄電池の遠隔充放電によるエネルギーマネジメントを実施している。
　さらに、横浜市の呼びかけにより政令市等で開催された自治体バーチャルパワープラント推進連絡会議に参画して、知見・課題を共有し、成果を発信することにより取組の波及を目指している。</t>
    <rPh sb="145" eb="149">
      <t>オダワラシ</t>
    </rPh>
    <rPh sb="155" eb="157">
      <t>チイキ</t>
    </rPh>
    <rPh sb="157" eb="159">
      <t>ジキュウ</t>
    </rPh>
    <rPh sb="160" eb="162">
      <t>ソクシン</t>
    </rPh>
    <rPh sb="163" eb="164">
      <t>カカ</t>
    </rPh>
    <rPh sb="168" eb="170">
      <t>ジギョウ</t>
    </rPh>
    <rPh sb="174" eb="176">
      <t>ミンカン</t>
    </rPh>
    <rPh sb="176" eb="178">
      <t>シキン</t>
    </rPh>
    <rPh sb="179" eb="181">
      <t>カツヨウ</t>
    </rPh>
    <rPh sb="184" eb="186">
      <t>ヘイセイ</t>
    </rPh>
    <rPh sb="188" eb="190">
      <t>ネンド</t>
    </rPh>
    <rPh sb="197" eb="200">
      <t>チクデンチ</t>
    </rPh>
    <rPh sb="200" eb="201">
      <t>オヨ</t>
    </rPh>
    <rPh sb="202" eb="209">
      <t>タイヨウコウハツデンセツビ</t>
    </rPh>
    <rPh sb="210" eb="212">
      <t>セッチ</t>
    </rPh>
    <rPh sb="214" eb="217">
      <t>チクデンチ</t>
    </rPh>
    <rPh sb="218" eb="223">
      <t>エンカクジュウホウデン</t>
    </rPh>
    <rPh sb="238" eb="240">
      <t>ジッシ</t>
    </rPh>
    <rPh sb="251" eb="254">
      <t>ヨコハマシ</t>
    </rPh>
    <rPh sb="255" eb="256">
      <t>ヨ</t>
    </rPh>
    <rPh sb="262" eb="265">
      <t>セイレイシ</t>
    </rPh>
    <rPh sb="265" eb="266">
      <t>トウ</t>
    </rPh>
    <rPh sb="267" eb="269">
      <t>カイサイ</t>
    </rPh>
    <rPh sb="272" eb="275">
      <t>ジチタイ</t>
    </rPh>
    <rPh sb="287" eb="289">
      <t>スイシン</t>
    </rPh>
    <rPh sb="289" eb="291">
      <t>レンラク</t>
    </rPh>
    <rPh sb="291" eb="293">
      <t>カイギ</t>
    </rPh>
    <rPh sb="294" eb="296">
      <t>サンカク</t>
    </rPh>
    <rPh sb="299" eb="301">
      <t>チケン</t>
    </rPh>
    <rPh sb="302" eb="304">
      <t>カダイ</t>
    </rPh>
    <rPh sb="305" eb="307">
      <t>キョウユウ</t>
    </rPh>
    <rPh sb="309" eb="311">
      <t>セイカ</t>
    </rPh>
    <rPh sb="312" eb="314">
      <t>ハッシン</t>
    </rPh>
    <rPh sb="321" eb="323">
      <t>トリクミ</t>
    </rPh>
    <rPh sb="324" eb="326">
      <t>ハキュウ</t>
    </rPh>
    <rPh sb="327" eb="329">
      <t>メザ</t>
    </rPh>
    <phoneticPr fontId="2"/>
  </si>
  <si>
    <t>　整備にあっては、PFＩスキームの採用を協議会において確認したことから、事業者公募を実施し、平成28年6月に事業契約を締結。
　事業者提案の内容に基づき、市が直接整備運営した場合との比較値であるＶＦＭを算出すると、約19.6％と算定され、事業費縮減効果が認められる。</t>
    <phoneticPr fontId="2"/>
  </si>
  <si>
    <t>老朽化に伴う部品交換のほか、いたずら等による破損部分の修繕を迅速に実施した。
老朽化した部品について、同一部品を使用しているものは同時に交換するなど、故障を未然に防ぐほか、工事対応及び費用の縮減を図っている。</t>
    <rPh sb="30" eb="32">
      <t>ジンソク</t>
    </rPh>
    <rPh sb="39" eb="42">
      <t>ロウキュウカ</t>
    </rPh>
    <rPh sb="44" eb="46">
      <t>ブヒン</t>
    </rPh>
    <rPh sb="51" eb="53">
      <t>ドウイツ</t>
    </rPh>
    <rPh sb="53" eb="55">
      <t>ブヒン</t>
    </rPh>
    <rPh sb="56" eb="58">
      <t>シヨウ</t>
    </rPh>
    <rPh sb="65" eb="67">
      <t>ドウジ</t>
    </rPh>
    <rPh sb="68" eb="70">
      <t>コウカン</t>
    </rPh>
    <rPh sb="75" eb="77">
      <t>コショウ</t>
    </rPh>
    <rPh sb="78" eb="80">
      <t>ミゼン</t>
    </rPh>
    <rPh sb="81" eb="82">
      <t>フセ</t>
    </rPh>
    <rPh sb="86" eb="88">
      <t>コウジ</t>
    </rPh>
    <rPh sb="88" eb="90">
      <t>タイオウ</t>
    </rPh>
    <rPh sb="90" eb="91">
      <t>オヨ</t>
    </rPh>
    <rPh sb="92" eb="94">
      <t>ヒヨウ</t>
    </rPh>
    <rPh sb="95" eb="97">
      <t>シュクゲン</t>
    </rPh>
    <rPh sb="98" eb="99">
      <t>ハカ</t>
    </rPh>
    <phoneticPr fontId="2"/>
  </si>
  <si>
    <t>事業は継続していくが、公衆便所の必要性については、今後も検討を要する。</t>
    <rPh sb="0" eb="2">
      <t>ジギョウ</t>
    </rPh>
    <rPh sb="3" eb="5">
      <t>ケイゾク</t>
    </rPh>
    <rPh sb="11" eb="13">
      <t>コウシュウ</t>
    </rPh>
    <rPh sb="13" eb="15">
      <t>ベンジョ</t>
    </rPh>
    <rPh sb="16" eb="18">
      <t>ヒツヨウ</t>
    </rPh>
    <rPh sb="18" eb="19">
      <t>セイ</t>
    </rPh>
    <rPh sb="25" eb="27">
      <t>コンゴ</t>
    </rPh>
    <rPh sb="28" eb="30">
      <t>ケントウ</t>
    </rPh>
    <rPh sb="31" eb="32">
      <t>ヨウ</t>
    </rPh>
    <phoneticPr fontId="2"/>
  </si>
  <si>
    <t>人と動物との調和のとれた共生社会の実現を目的とする神奈川県の動物の愛護及び管理に関する条例の規定に則り、関係団体の一として、飼育マナー等の啓発を行うことは市が行うべきことである。犬猫のふん尿のにおいや放置に悩む市民に、啓発看板の貸し出しを行なっており、貸し出しを行なった市民等から、貸し出し以降に苦情が寄せられることは少ないことから、少しずつではあるが啓発効果が得られている。</t>
    <phoneticPr fontId="2"/>
  </si>
  <si>
    <t>公衆衛生の向上を図り、狂犬病予防法に基づき集合注射の実施及び飼い犬の登録事務を実施する。なお、平成30年度末現在での犬の登録数は10,897頭である。
狂犬病予防集合注射の実施や、犬の登録申請書、犬の死亡届出書、犬の登録事項変更届出書、犬の鑑札・注射済票再交付申請書の受理し、犬の鑑札の交付又は再交付、注射済票の交付又は再交付を実施。</t>
    <phoneticPr fontId="2"/>
  </si>
  <si>
    <t>公衆衛生に寄与することを目的とし、火葬需要に対して安定した火葬を提供する。
平成30年度は、302日間運営し、3,608件の火葬を行った。</t>
    <rPh sb="0" eb="2">
      <t>コウシュウ</t>
    </rPh>
    <rPh sb="2" eb="4">
      <t>エイセイ</t>
    </rPh>
    <rPh sb="5" eb="7">
      <t>キヨ</t>
    </rPh>
    <rPh sb="12" eb="14">
      <t>モクテキ</t>
    </rPh>
    <rPh sb="38" eb="40">
      <t>ヘイセイ</t>
    </rPh>
    <rPh sb="42" eb="44">
      <t>ネンド</t>
    </rPh>
    <rPh sb="49" eb="50">
      <t>ニチ</t>
    </rPh>
    <rPh sb="50" eb="51">
      <t>カン</t>
    </rPh>
    <rPh sb="51" eb="53">
      <t>ウンエイ</t>
    </rPh>
    <rPh sb="60" eb="61">
      <t>ケン</t>
    </rPh>
    <rPh sb="62" eb="64">
      <t>カソウ</t>
    </rPh>
    <rPh sb="65" eb="66">
      <t>オコナ</t>
    </rPh>
    <phoneticPr fontId="2"/>
  </si>
  <si>
    <t>酒匂川水系の環境及び水質の保全、そして、酒匂川水系の豊かな環境を将来の世代に引き継ぐことを目的とし、酒匂川水系保全協議会の事務局として、水質保全及び環境の維持向上に資する諸事業を支援。
（協議会は、昭和35年に発足。平成31年３月末現在の会員数は83会員。）</t>
    <phoneticPr fontId="2"/>
  </si>
  <si>
    <t>環境省のレッドリストにおいて絶滅危惧Ⅱ類に分類され、世界的に生息数が減少している市の鳥コアジサシを保全する活動を行うとともに、その活動を通して、市民の環境保全意識の醸成・向上を図ることを目的とし、営巣したコアジサシを観察する事業を実施し、営巣地の卵やヒナを保護するため、注意書き看板やカラス除けを設置。</t>
    <phoneticPr fontId="2"/>
  </si>
  <si>
    <t>環境省の汽水・淡水魚類レッドリストにおいて絶滅危惧Ⅱ類に分類され、地域固有の遺伝子を有する市の魚メダカを保全する活動を行うとともに、その活動を通して市民の環境保全意識の醸成・向上を図る。
「酒匂川水系のメダカ」の保全啓発のため、メダカを配布して大切に育てていただく制度である、「メダカのお父さん・お母さん制度」の実施や、市民、行政、地元自治会、環境保護団体等で構成される市民メダカ会議を開催し、保全・啓発活動の推進、情報共有を図るとともに、環境保護団体と連携して生息域の保全活動などを行うことで、市民の自然環境保全意識の向上を図った。</t>
    <phoneticPr fontId="2"/>
  </si>
  <si>
    <t>メダカの生息地における草刈りやパトロールなどの維持管理活動は「めだかサポーターの会」等の環境保護団体や市民と協働することによって、メダカ保全の効果向上が期待できる。また、平成28年度から、神奈川県水産技術センター内水面試験場に委託を行い、ビオトープの環境変化等の調査や、外来種の駆除をあわせて実施することにより、メダカをはじめとする水生生物が安定して生息できる環境を管理維持し、包括的な保全を行うこととした。</t>
    <phoneticPr fontId="2"/>
  </si>
  <si>
    <t>法令、条例等に基づく義務的な事業事務の業務量の占める割合が約９割である。</t>
    <phoneticPr fontId="2"/>
  </si>
  <si>
    <t>法令、条例等に基づく義務的な事業事務の業務量の占める割合が約4割である。</t>
    <phoneticPr fontId="2"/>
  </si>
  <si>
    <t>現状維持であるが、法令、条例に基づかない調査について、その必要性の検討を行う。</t>
    <rPh sb="0" eb="2">
      <t>ゲンジョウ</t>
    </rPh>
    <rPh sb="2" eb="4">
      <t>イジ</t>
    </rPh>
    <rPh sb="9" eb="11">
      <t>ホウレイ</t>
    </rPh>
    <rPh sb="12" eb="14">
      <t>ジョウレイ</t>
    </rPh>
    <rPh sb="15" eb="16">
      <t>モト</t>
    </rPh>
    <rPh sb="20" eb="22">
      <t>チョウサ</t>
    </rPh>
    <rPh sb="29" eb="32">
      <t>ヒツヨウセイ</t>
    </rPh>
    <rPh sb="33" eb="35">
      <t>ケントウ</t>
    </rPh>
    <rPh sb="36" eb="37">
      <t>オコナ</t>
    </rPh>
    <phoneticPr fontId="2"/>
  </si>
  <si>
    <t>　樹容が特に優れている樹木及びその集団の樹容が特に優れている樹林の保全を図ることで、美観風致を維持することを目的とし、健全で美観上優れる樹木・樹林を保存樹・保存樹林に指定し、奨励金を交付する。
　保存樹については1本当たり3千円、保存樹林については100㎡あたり800円及び固定資産税・都市計画税相当の奨励金を、所持者に交付した。</t>
    <phoneticPr fontId="2"/>
  </si>
  <si>
    <t>優れた樹木等の保全に資することで美観風致を維持することができている。</t>
    <phoneticPr fontId="2"/>
  </si>
  <si>
    <t xml:space="preserve">現状を維持する。
</t>
    <phoneticPr fontId="2"/>
  </si>
  <si>
    <t>本施設稼動目標年次である、令和１６年度まで、事故・故障等無いよう、適正な維持管理に努める。</t>
    <rPh sb="13" eb="15">
      <t>レイワ</t>
    </rPh>
    <phoneticPr fontId="2"/>
  </si>
  <si>
    <t>来場者数（人）</t>
    <phoneticPr fontId="2"/>
  </si>
  <si>
    <t xml:space="preserve">社会福祉協議会の事業として、地区社会福祉協議会の活動の充実を図り、高齢者等の見守りなど「すべての人が安心して暮らせるまちづくり」の実現に向けた取組を行っている。
市内全域に活動を展開する上で、必要不可欠な組織である。
</t>
    <rPh sb="93" eb="94">
      <t>ウエ</t>
    </rPh>
    <phoneticPr fontId="2"/>
  </si>
  <si>
    <t>災害にあった者の精神的被害の回復及び緊急の生活資金等のための災害見舞金の支給は必要である。</t>
    <phoneticPr fontId="2"/>
  </si>
  <si>
    <t>職員人工を最小限で実施する。</t>
    <rPh sb="0" eb="2">
      <t>ショクイン</t>
    </rPh>
    <rPh sb="2" eb="4">
      <t>ジンコウ</t>
    </rPh>
    <rPh sb="5" eb="8">
      <t>サイショウゲン</t>
    </rPh>
    <rPh sb="9" eb="11">
      <t>ジッシ</t>
    </rPh>
    <phoneticPr fontId="2"/>
  </si>
  <si>
    <t>他施設で行っているイベントと類似しており、参加団体が重なっている場合があるため、今後廃止を検討していく必要はあるが、毎年70近い団体が参加しており、高齢者の生きがいづくりや社会参加の促進に役立っているので、当面は現状維持が望ましい。</t>
    <rPh sb="42" eb="44">
      <t>ハイシ</t>
    </rPh>
    <phoneticPr fontId="2"/>
  </si>
  <si>
    <t>特に改善を図った点はない。
施設の空調設備が突然故障し、更新工事を施工した。</t>
    <rPh sb="14" eb="16">
      <t>シセツ</t>
    </rPh>
    <rPh sb="17" eb="19">
      <t>クウチョウ</t>
    </rPh>
    <rPh sb="19" eb="21">
      <t>セツビ</t>
    </rPh>
    <rPh sb="22" eb="24">
      <t>トツゼン</t>
    </rPh>
    <rPh sb="24" eb="26">
      <t>コショウ</t>
    </rPh>
    <rPh sb="28" eb="30">
      <t>コウシン</t>
    </rPh>
    <rPh sb="30" eb="32">
      <t>コウジ</t>
    </rPh>
    <rPh sb="33" eb="35">
      <t>セコウ</t>
    </rPh>
    <phoneticPr fontId="2"/>
  </si>
  <si>
    <t xml:space="preserve">　稼働年齢層（16歳～64歳）で就労可能と判断された生活保護利用者に対し、就労支援員による自立に向けた指導や助言を行い、結果、対象者247人中76人の就労が決まった。
　長期入院中の利用者に対し、退院促進員が働きかけを行い、対象者267人中13人が退院となり、長期入院患者の社会的自立を促進した。
  介護事務支援員による介護扶助利用者の計画票点検を実施し、計画量・サービス料が適正であることが確認できた。また、みなし２号保険者の介護利用が適正であるか見直して随時障害サービスへの移行を進めている。
</t>
    <rPh sb="60" eb="62">
      <t>ケッカ</t>
    </rPh>
    <rPh sb="70" eb="71">
      <t>チュウ</t>
    </rPh>
    <rPh sb="75" eb="77">
      <t>シュウロウ</t>
    </rPh>
    <rPh sb="78" eb="79">
      <t>キ</t>
    </rPh>
    <rPh sb="85" eb="87">
      <t>チョウキ</t>
    </rPh>
    <rPh sb="87" eb="89">
      <t>ニュウイン</t>
    </rPh>
    <rPh sb="89" eb="90">
      <t>チュウ</t>
    </rPh>
    <rPh sb="91" eb="94">
      <t>リヨウシャ</t>
    </rPh>
    <rPh sb="95" eb="96">
      <t>タイ</t>
    </rPh>
    <rPh sb="98" eb="100">
      <t>タイイン</t>
    </rPh>
    <rPh sb="100" eb="102">
      <t>ソクシン</t>
    </rPh>
    <rPh sb="102" eb="103">
      <t>イン</t>
    </rPh>
    <rPh sb="104" eb="105">
      <t>ハタラ</t>
    </rPh>
    <rPh sb="109" eb="110">
      <t>オコナ</t>
    </rPh>
    <rPh sb="119" eb="120">
      <t>ナカ</t>
    </rPh>
    <rPh sb="143" eb="145">
      <t>ソクシン</t>
    </rPh>
    <rPh sb="151" eb="153">
      <t>カイゴ</t>
    </rPh>
    <rPh sb="153" eb="155">
      <t>ジム</t>
    </rPh>
    <rPh sb="155" eb="157">
      <t>シエン</t>
    </rPh>
    <rPh sb="157" eb="158">
      <t>イン</t>
    </rPh>
    <rPh sb="161" eb="163">
      <t>カイゴ</t>
    </rPh>
    <rPh sb="163" eb="165">
      <t>フジョ</t>
    </rPh>
    <rPh sb="165" eb="168">
      <t>リヨウシャ</t>
    </rPh>
    <rPh sb="169" eb="171">
      <t>ケイカク</t>
    </rPh>
    <rPh sb="171" eb="172">
      <t>ヒョウ</t>
    </rPh>
    <rPh sb="172" eb="174">
      <t>テンケン</t>
    </rPh>
    <rPh sb="175" eb="177">
      <t>ジッシ</t>
    </rPh>
    <rPh sb="179" eb="181">
      <t>ケイカク</t>
    </rPh>
    <rPh sb="181" eb="182">
      <t>リョウ</t>
    </rPh>
    <rPh sb="187" eb="188">
      <t>リョウ</t>
    </rPh>
    <rPh sb="189" eb="191">
      <t>テキセイ</t>
    </rPh>
    <rPh sb="197" eb="199">
      <t>カクニン</t>
    </rPh>
    <rPh sb="210" eb="211">
      <t>ゴウ</t>
    </rPh>
    <rPh sb="211" eb="214">
      <t>ホケンシャ</t>
    </rPh>
    <rPh sb="215" eb="217">
      <t>カイゴ</t>
    </rPh>
    <rPh sb="217" eb="219">
      <t>リヨウ</t>
    </rPh>
    <rPh sb="220" eb="222">
      <t>テキセイ</t>
    </rPh>
    <rPh sb="226" eb="228">
      <t>ミナオ</t>
    </rPh>
    <rPh sb="230" eb="232">
      <t>ズイジ</t>
    </rPh>
    <rPh sb="232" eb="234">
      <t>ショウガイ</t>
    </rPh>
    <rPh sb="240" eb="242">
      <t>イコウ</t>
    </rPh>
    <rPh sb="243" eb="244">
      <t>スス</t>
    </rPh>
    <phoneticPr fontId="2"/>
  </si>
  <si>
    <t>中国残留邦人等の円滑な帰国の促進並びに永住帰国した中国残留邦人等及び特定配偶者の自立の支援に関する法律に基づく支援給付の実施。</t>
    <phoneticPr fontId="2"/>
  </si>
  <si>
    <t>　自立相談に関する相談を年間305件受けたが、そのうち、制度紹介や助言が184件、支援を受けるために他機関へ繋いだものが101件、住居確保給付金の給付や就労支援などのためプランを作成したものが20件あった。
　他機関へ繋いだもののうち、生活保護申請件数は79件で、全体の26％となっている。
　利用者の相談内容に応じて、生活保護に至る前に自立に向けた支援を行った。</t>
    <rPh sb="6" eb="7">
      <t>カン</t>
    </rPh>
    <rPh sb="9" eb="11">
      <t>ソウダン</t>
    </rPh>
    <rPh sb="12" eb="14">
      <t>ネンカン</t>
    </rPh>
    <rPh sb="18" eb="19">
      <t>ウ</t>
    </rPh>
    <rPh sb="28" eb="30">
      <t>セイド</t>
    </rPh>
    <rPh sb="30" eb="32">
      <t>ショウカイ</t>
    </rPh>
    <rPh sb="33" eb="35">
      <t>ジョゲン</t>
    </rPh>
    <rPh sb="41" eb="43">
      <t>シエン</t>
    </rPh>
    <rPh sb="44" eb="45">
      <t>ウ</t>
    </rPh>
    <rPh sb="50" eb="51">
      <t>タ</t>
    </rPh>
    <rPh sb="51" eb="53">
      <t>キカン</t>
    </rPh>
    <rPh sb="54" eb="55">
      <t>ツナ</t>
    </rPh>
    <rPh sb="65" eb="67">
      <t>ジュウキョ</t>
    </rPh>
    <rPh sb="67" eb="69">
      <t>カクホ</t>
    </rPh>
    <rPh sb="69" eb="72">
      <t>キュウフキン</t>
    </rPh>
    <rPh sb="73" eb="75">
      <t>キュウフ</t>
    </rPh>
    <rPh sb="76" eb="78">
      <t>シュウロウ</t>
    </rPh>
    <rPh sb="78" eb="80">
      <t>シエン</t>
    </rPh>
    <rPh sb="178" eb="179">
      <t>オコナ</t>
    </rPh>
    <phoneticPr fontId="2"/>
  </si>
  <si>
    <t>　支援利用者の学力にあった学習支援を行うとともに、調理実習やイベント等を通じて社会性、協調性を学ぶ支援を行ったほか、教育、日常生活に関する相談支援を行った。
　成果として、学習支援を利用した中学３年生全員が高校進学をすることができた。</t>
    <phoneticPr fontId="2"/>
  </si>
  <si>
    <t>高齢者の日常生活を支援する、多様な主体によるサービス（介護保険サービスに限定されない社会資源）を把握・発掘・開発し、支援体制を整備することを目的としている。合議機関としての「協議体」の設置と、実働者としての「コーディネーター」の配置により事業を行うこととされており、市全体の第1層、日常生活圏域・地域ごとの第2層にそれぞれ設置・配置して実施している。H27年度より、市事業担当者を第1層コーディネーター、地域包括支援センターの社会福祉士を第2層コーディネーターとして位置付けてきたが、H30年度から第２層コーディネーターを小田原市社会福祉協議会に変更したことにより、より地域に入り込むことができ、協議体としての地域に関する多くの話し合いが行われた。
また、多様な主体によるサービスに従事する担い手の育成のために、基準緩和型サービス従事者研修を実施している。</t>
    <rPh sb="14" eb="16">
      <t>タヨウ</t>
    </rPh>
    <rPh sb="17" eb="19">
      <t>シュタイ</t>
    </rPh>
    <rPh sb="48" eb="50">
      <t>ハアク</t>
    </rPh>
    <rPh sb="51" eb="53">
      <t>ハックツ</t>
    </rPh>
    <rPh sb="78" eb="80">
      <t>ゴウギ</t>
    </rPh>
    <rPh sb="80" eb="82">
      <t>キカン</t>
    </rPh>
    <rPh sb="87" eb="90">
      <t>キョウギタイ</t>
    </rPh>
    <rPh sb="92" eb="94">
      <t>セッチ</t>
    </rPh>
    <rPh sb="96" eb="98">
      <t>ジツドウ</t>
    </rPh>
    <rPh sb="98" eb="99">
      <t>シャ</t>
    </rPh>
    <rPh sb="114" eb="116">
      <t>ハイチ</t>
    </rPh>
    <rPh sb="119" eb="121">
      <t>ジギョウ</t>
    </rPh>
    <rPh sb="122" eb="123">
      <t>オコナ</t>
    </rPh>
    <rPh sb="133" eb="134">
      <t>シ</t>
    </rPh>
    <rPh sb="134" eb="136">
      <t>ゼンタイ</t>
    </rPh>
    <rPh sb="137" eb="138">
      <t>ダイ</t>
    </rPh>
    <rPh sb="139" eb="140">
      <t>ソウ</t>
    </rPh>
    <rPh sb="141" eb="143">
      <t>ニチジョウ</t>
    </rPh>
    <rPh sb="143" eb="145">
      <t>セイカツ</t>
    </rPh>
    <rPh sb="145" eb="147">
      <t>ケンイキ</t>
    </rPh>
    <rPh sb="148" eb="150">
      <t>チイキ</t>
    </rPh>
    <rPh sb="153" eb="154">
      <t>ダイ</t>
    </rPh>
    <rPh sb="155" eb="156">
      <t>ソウ</t>
    </rPh>
    <rPh sb="161" eb="163">
      <t>セッチ</t>
    </rPh>
    <rPh sb="164" eb="166">
      <t>ハイチ</t>
    </rPh>
    <rPh sb="168" eb="170">
      <t>ジッシ</t>
    </rPh>
    <rPh sb="178" eb="180">
      <t>ネンド</t>
    </rPh>
    <rPh sb="183" eb="184">
      <t>シ</t>
    </rPh>
    <rPh sb="184" eb="186">
      <t>ジギョウ</t>
    </rPh>
    <rPh sb="186" eb="189">
      <t>タントウシャ</t>
    </rPh>
    <rPh sb="190" eb="191">
      <t>ダイ</t>
    </rPh>
    <rPh sb="192" eb="193">
      <t>ソウ</t>
    </rPh>
    <rPh sb="202" eb="204">
      <t>チイキ</t>
    </rPh>
    <rPh sb="204" eb="206">
      <t>ホウカツ</t>
    </rPh>
    <rPh sb="206" eb="208">
      <t>シエン</t>
    </rPh>
    <rPh sb="213" eb="215">
      <t>シャカイ</t>
    </rPh>
    <rPh sb="215" eb="217">
      <t>フクシ</t>
    </rPh>
    <rPh sb="217" eb="218">
      <t>シ</t>
    </rPh>
    <rPh sb="219" eb="220">
      <t>ダイ</t>
    </rPh>
    <rPh sb="221" eb="222">
      <t>ソウ</t>
    </rPh>
    <rPh sb="233" eb="236">
      <t>イチヅ</t>
    </rPh>
    <rPh sb="245" eb="247">
      <t>ネンド</t>
    </rPh>
    <rPh sb="328" eb="330">
      <t>タヨウ</t>
    </rPh>
    <rPh sb="331" eb="333">
      <t>シュタイ</t>
    </rPh>
    <rPh sb="341" eb="343">
      <t>ジュウジ</t>
    </rPh>
    <rPh sb="345" eb="346">
      <t>ニナ</t>
    </rPh>
    <rPh sb="347" eb="348">
      <t>テ</t>
    </rPh>
    <rPh sb="349" eb="351">
      <t>イクセイ</t>
    </rPh>
    <rPh sb="356" eb="358">
      <t>キジュン</t>
    </rPh>
    <rPh sb="358" eb="360">
      <t>カンワ</t>
    </rPh>
    <rPh sb="360" eb="361">
      <t>ガタ</t>
    </rPh>
    <rPh sb="365" eb="368">
      <t>ジュウジシャ</t>
    </rPh>
    <rPh sb="368" eb="370">
      <t>ケンシュウ</t>
    </rPh>
    <rPh sb="371" eb="373">
      <t>ジッシ</t>
    </rPh>
    <phoneticPr fontId="2"/>
  </si>
  <si>
    <t>※事業の性質上、達成度判定に適さないため、判定対象外）</t>
    <rPh sb="1" eb="3">
      <t>ジギョウ</t>
    </rPh>
    <rPh sb="4" eb="6">
      <t>セイシツ</t>
    </rPh>
    <rPh sb="6" eb="7">
      <t>ジョウ</t>
    </rPh>
    <rPh sb="8" eb="10">
      <t>タッセイ</t>
    </rPh>
    <rPh sb="10" eb="11">
      <t>ド</t>
    </rPh>
    <rPh sb="11" eb="13">
      <t>ハンテイ</t>
    </rPh>
    <rPh sb="14" eb="15">
      <t>テキ</t>
    </rPh>
    <rPh sb="21" eb="23">
      <t>ハンテイ</t>
    </rPh>
    <rPh sb="23" eb="26">
      <t>タイショウガイ</t>
    </rPh>
    <phoneticPr fontId="2"/>
  </si>
  <si>
    <t>※指標設定が適さない事業であるため、対象外。</t>
    <rPh sb="1" eb="3">
      <t>シヒョウ</t>
    </rPh>
    <rPh sb="3" eb="5">
      <t>セッテイ</t>
    </rPh>
    <rPh sb="6" eb="7">
      <t>テキ</t>
    </rPh>
    <rPh sb="10" eb="12">
      <t>ジギョウ</t>
    </rPh>
    <rPh sb="18" eb="21">
      <t>タイショウガイ</t>
    </rPh>
    <phoneticPr fontId="2"/>
  </si>
  <si>
    <t>65歳以上の高齢者で介護予防の必要性がある方を対象に、専門スタッフによるアセスメントに基づく筋力トレーニングを実施し、要介護状態となることを予防するとともに、高齢者自らが介護予防に向けた自主的な取組が実施されるよう支援する。
いそしぎ・小田原アリーナ、プールの基幹型高齢者筋力向上トレーニング教室の開催と地域で自主的に行っている地域型筋トレグループの支援を行っている。</t>
    <rPh sb="10" eb="12">
      <t>カイゴ</t>
    </rPh>
    <rPh sb="12" eb="14">
      <t>ヨボウ</t>
    </rPh>
    <rPh sb="15" eb="18">
      <t>ヒツヨウセイ</t>
    </rPh>
    <rPh sb="46" eb="48">
      <t>キンリョク</t>
    </rPh>
    <rPh sb="55" eb="57">
      <t>ジッシ</t>
    </rPh>
    <rPh sb="70" eb="72">
      <t>ヨボウ</t>
    </rPh>
    <rPh sb="118" eb="121">
      <t>オダワラ</t>
    </rPh>
    <rPh sb="155" eb="158">
      <t>ジシュテキ</t>
    </rPh>
    <rPh sb="159" eb="160">
      <t>オコナ</t>
    </rPh>
    <rPh sb="164" eb="167">
      <t>チイキガタ</t>
    </rPh>
    <rPh sb="167" eb="168">
      <t>キン</t>
    </rPh>
    <phoneticPr fontId="2"/>
  </si>
  <si>
    <t>65歳以上の高齢者の健康維持・増進と仲間づくりを促進するため、ストレッチ体操やリズム体操を中心に参加者に合わせた運動を行う。</t>
    <phoneticPr fontId="2"/>
  </si>
  <si>
    <t>地域福祉の新たな仕組みづくりのためには、行政も協働して取り組む必要がある。</t>
    <phoneticPr fontId="2"/>
  </si>
  <si>
    <t xml:space="preserve">令和元年度から対象年齢を１歳ずつ引き上げ、令和５年度を持って75歳以上とする。あわせて、事業の周知などに努めていく。
</t>
    <rPh sb="0" eb="2">
      <t>レイワ</t>
    </rPh>
    <rPh sb="2" eb="4">
      <t>ガンネン</t>
    </rPh>
    <rPh sb="3" eb="5">
      <t>ネンド</t>
    </rPh>
    <rPh sb="7" eb="9">
      <t>タイショウ</t>
    </rPh>
    <rPh sb="9" eb="11">
      <t>ネンレイ</t>
    </rPh>
    <rPh sb="13" eb="14">
      <t>サイ</t>
    </rPh>
    <rPh sb="16" eb="17">
      <t>ヒ</t>
    </rPh>
    <rPh sb="18" eb="19">
      <t>ア</t>
    </rPh>
    <rPh sb="21" eb="23">
      <t>レイワ</t>
    </rPh>
    <rPh sb="24" eb="26">
      <t>ネンド</t>
    </rPh>
    <rPh sb="27" eb="28">
      <t>モ</t>
    </rPh>
    <rPh sb="32" eb="33">
      <t>サイ</t>
    </rPh>
    <rPh sb="33" eb="35">
      <t>イジョウ</t>
    </rPh>
    <rPh sb="44" eb="46">
      <t>ジギョウ</t>
    </rPh>
    <phoneticPr fontId="2"/>
  </si>
  <si>
    <t>シルバー人材センターの理事の一人として、就業開拓をはじめ、センターの効率的・効果的な運営等について検討した。</t>
    <phoneticPr fontId="2"/>
  </si>
  <si>
    <t>地域包括支援センターに対する委託料は、条例の人員基準に基づき適切であると考えている。</t>
    <phoneticPr fontId="2"/>
  </si>
  <si>
    <t>多職種連携の出発点であるべき「サービス担当者会議及び退院前カンファレンス」をテーマにし、その必要性を医療・介護従事者が理解し、実践につなげることを目指す。</t>
    <rPh sb="0" eb="1">
      <t>タ</t>
    </rPh>
    <rPh sb="1" eb="3">
      <t>ショクシュ</t>
    </rPh>
    <rPh sb="3" eb="5">
      <t>レンケイ</t>
    </rPh>
    <rPh sb="6" eb="9">
      <t>シュッパツテン</t>
    </rPh>
    <rPh sb="19" eb="22">
      <t>タントウシャ</t>
    </rPh>
    <rPh sb="22" eb="24">
      <t>カイギ</t>
    </rPh>
    <rPh sb="24" eb="25">
      <t>オヨ</t>
    </rPh>
    <rPh sb="26" eb="28">
      <t>タイイン</t>
    </rPh>
    <rPh sb="28" eb="29">
      <t>マエ</t>
    </rPh>
    <rPh sb="46" eb="49">
      <t>ヒツヨウセイ</t>
    </rPh>
    <rPh sb="50" eb="52">
      <t>イリョウ</t>
    </rPh>
    <rPh sb="53" eb="55">
      <t>カイゴ</t>
    </rPh>
    <rPh sb="55" eb="58">
      <t>ジュウジシャ</t>
    </rPh>
    <rPh sb="59" eb="61">
      <t>リカイ</t>
    </rPh>
    <rPh sb="63" eb="65">
      <t>ジッセン</t>
    </rPh>
    <rPh sb="73" eb="75">
      <t>メザ</t>
    </rPh>
    <phoneticPr fontId="2"/>
  </si>
  <si>
    <t>平成30年度から第2層コーディネーターを市社協に委託し実施した。地域に入り込んで活動した成果として、新たに高齢者の生活を支援する４か所の住民主体の活動が開始されている。協議体については、既存の活動を位置付けており、新たに費用等は発生していない。</t>
    <rPh sb="0" eb="2">
      <t>ヘイセイ</t>
    </rPh>
    <rPh sb="4" eb="6">
      <t>ネンド</t>
    </rPh>
    <rPh sb="8" eb="9">
      <t>ダイ</t>
    </rPh>
    <rPh sb="10" eb="11">
      <t>ソウ</t>
    </rPh>
    <rPh sb="20" eb="21">
      <t>シ</t>
    </rPh>
    <rPh sb="21" eb="23">
      <t>シャキョウ</t>
    </rPh>
    <rPh sb="24" eb="26">
      <t>イタク</t>
    </rPh>
    <rPh sb="27" eb="29">
      <t>ジッシ</t>
    </rPh>
    <rPh sb="32" eb="34">
      <t>チイキ</t>
    </rPh>
    <rPh sb="35" eb="36">
      <t>ハイ</t>
    </rPh>
    <rPh sb="37" eb="38">
      <t>コ</t>
    </rPh>
    <rPh sb="40" eb="42">
      <t>カツドウ</t>
    </rPh>
    <rPh sb="44" eb="46">
      <t>セイカ</t>
    </rPh>
    <rPh sb="50" eb="51">
      <t>アラ</t>
    </rPh>
    <rPh sb="53" eb="56">
      <t>コウレイシャ</t>
    </rPh>
    <rPh sb="57" eb="59">
      <t>セイカツ</t>
    </rPh>
    <rPh sb="60" eb="62">
      <t>シエン</t>
    </rPh>
    <rPh sb="66" eb="67">
      <t>ショ</t>
    </rPh>
    <rPh sb="68" eb="70">
      <t>ジュウミン</t>
    </rPh>
    <rPh sb="70" eb="72">
      <t>シュタイ</t>
    </rPh>
    <rPh sb="73" eb="75">
      <t>カツドウ</t>
    </rPh>
    <rPh sb="76" eb="78">
      <t>カイシ</t>
    </rPh>
    <rPh sb="84" eb="87">
      <t>キョウギタイ</t>
    </rPh>
    <rPh sb="93" eb="95">
      <t>キゾン</t>
    </rPh>
    <rPh sb="96" eb="98">
      <t>カツドウ</t>
    </rPh>
    <rPh sb="99" eb="102">
      <t>イチヅ</t>
    </rPh>
    <rPh sb="107" eb="108">
      <t>アラ</t>
    </rPh>
    <rPh sb="110" eb="112">
      <t>ヒヨウ</t>
    </rPh>
    <rPh sb="112" eb="113">
      <t>トウ</t>
    </rPh>
    <rPh sb="114" eb="116">
      <t>ハッセイ</t>
    </rPh>
    <phoneticPr fontId="2"/>
  </si>
  <si>
    <t>引き続き第２層コーディネーターを小田原市社会福祉協議会に委託し、より地域に関する話し合いが協議体で行われることを目指す。</t>
    <phoneticPr fontId="2"/>
  </si>
  <si>
    <t>高齢者虐待防止ネットワーク会議について、よりスムーズな個別対応につながるよう、組織間で調整が必要な問題を協議できるような場にしていく</t>
    <phoneticPr fontId="2"/>
  </si>
  <si>
    <t>令和２年度に、令和３年度から令和５年度を計画期間とする第８期おだわら高齢者福祉介護計画の策定作業を行う。</t>
    <rPh sb="0" eb="2">
      <t>レイワ</t>
    </rPh>
    <rPh sb="3" eb="5">
      <t>ネンド</t>
    </rPh>
    <rPh sb="7" eb="9">
      <t>レイワ</t>
    </rPh>
    <rPh sb="14" eb="16">
      <t>レイワ</t>
    </rPh>
    <phoneticPr fontId="2"/>
  </si>
  <si>
    <t>臨時職員による作業で完了するスケジュールで作業を行い、職員人工を最小限で実施している。</t>
    <rPh sb="0" eb="2">
      <t>リンジ</t>
    </rPh>
    <rPh sb="2" eb="4">
      <t>ショクイン</t>
    </rPh>
    <rPh sb="7" eb="9">
      <t>サギョウ</t>
    </rPh>
    <rPh sb="10" eb="12">
      <t>カンリョウ</t>
    </rPh>
    <rPh sb="21" eb="23">
      <t>サギョウ</t>
    </rPh>
    <rPh sb="24" eb="25">
      <t>オコナ</t>
    </rPh>
    <rPh sb="27" eb="29">
      <t>ショクイン</t>
    </rPh>
    <phoneticPr fontId="2"/>
  </si>
  <si>
    <t xml:space="preserve">県指定事業所への訪問人員を２人から１人に削減することで、業務負担の軽減を図る。
</t>
    <phoneticPr fontId="2"/>
  </si>
  <si>
    <t>ケアプラン点検で、新たにアセスメントシートの活用を勧める。
研修対象者を地域包括支援センター職員・居宅介護支援専門員に加え、介護サービス事業所職員に広げ、介護従事者全体の質の向上を図る。</t>
    <rPh sb="9" eb="10">
      <t>アラ</t>
    </rPh>
    <rPh sb="22" eb="24">
      <t>カツヨウ</t>
    </rPh>
    <rPh sb="25" eb="26">
      <t>スス</t>
    </rPh>
    <rPh sb="30" eb="32">
      <t>ケンシュウ</t>
    </rPh>
    <rPh sb="32" eb="35">
      <t>タイショウシャ</t>
    </rPh>
    <rPh sb="36" eb="38">
      <t>チイキ</t>
    </rPh>
    <rPh sb="38" eb="40">
      <t>ホウカツ</t>
    </rPh>
    <rPh sb="40" eb="42">
      <t>シエン</t>
    </rPh>
    <rPh sb="46" eb="48">
      <t>ショクイン</t>
    </rPh>
    <rPh sb="49" eb="51">
      <t>キョタク</t>
    </rPh>
    <rPh sb="51" eb="53">
      <t>カイゴ</t>
    </rPh>
    <rPh sb="53" eb="55">
      <t>シエン</t>
    </rPh>
    <rPh sb="55" eb="58">
      <t>センモンイン</t>
    </rPh>
    <rPh sb="59" eb="60">
      <t>クワ</t>
    </rPh>
    <rPh sb="62" eb="64">
      <t>カイゴ</t>
    </rPh>
    <rPh sb="68" eb="71">
      <t>ジギョウショ</t>
    </rPh>
    <rPh sb="71" eb="73">
      <t>ショクイン</t>
    </rPh>
    <rPh sb="74" eb="75">
      <t>ヒロ</t>
    </rPh>
    <rPh sb="77" eb="79">
      <t>カイゴ</t>
    </rPh>
    <rPh sb="79" eb="82">
      <t>ジュウジシャ</t>
    </rPh>
    <rPh sb="82" eb="84">
      <t>ゼンタイ</t>
    </rPh>
    <rPh sb="85" eb="86">
      <t>シツ</t>
    </rPh>
    <rPh sb="87" eb="89">
      <t>コウジョウ</t>
    </rPh>
    <rPh sb="90" eb="91">
      <t>ハカ</t>
    </rPh>
    <phoneticPr fontId="2"/>
  </si>
  <si>
    <t>引き続き、市民に対して積極的に周知していく。また、適切な事業実施方法や利用促進等について、事業所及び地域包括支援センターと打合せを行い、必要に応じて制度の見直しを行う。</t>
    <rPh sb="0" eb="1">
      <t>ヒ</t>
    </rPh>
    <rPh sb="2" eb="3">
      <t>ツヅ</t>
    </rPh>
    <phoneticPr fontId="2"/>
  </si>
  <si>
    <t>引き続き、市民に対して積極的に周知していく。また、適切な事業実施方法や利用促進等について、事業所及び地域包括支援センターと打合せを行い、必要に応じて制度の見直しを行う。</t>
    <phoneticPr fontId="2"/>
  </si>
  <si>
    <t>利用者に合ったケアマネジメントが行われるよう、利用実績等について確認するとともに、必要に応じて基準や介護予防ケアマネジメントマニュアルの改訂を検討する。</t>
    <phoneticPr fontId="2"/>
  </si>
  <si>
    <t>介護予防把握事業のアンケート結果から、ひとり暮らしの男性に介護リスクが高い傾向がわかった。そこで、今年度新たに料理初心者の男性を対象とした教室を２回開催する。男性のアプローチを展開し元気なうちから食べることに関心をもてるようにしていきたい。</t>
    <phoneticPr fontId="2"/>
  </si>
  <si>
    <t>・常設に近い形で運営している介護予防対策室の周知や教室開催、イベントへの参加等いろいろな場面で介護予防の普及啓発を促進する。
・新規に市民提案型協働事業として、高齢期の知っとくいきいき講座を開催し、整理収納による転倒予防の普及に取組む。</t>
    <rPh sb="1" eb="3">
      <t>ジョウセツ</t>
    </rPh>
    <rPh sb="4" eb="5">
      <t>チカ</t>
    </rPh>
    <rPh sb="6" eb="7">
      <t>カタチ</t>
    </rPh>
    <rPh sb="8" eb="10">
      <t>ウンエイ</t>
    </rPh>
    <rPh sb="14" eb="16">
      <t>カイゴ</t>
    </rPh>
    <rPh sb="16" eb="18">
      <t>ヨボウ</t>
    </rPh>
    <rPh sb="18" eb="20">
      <t>タイサク</t>
    </rPh>
    <rPh sb="20" eb="21">
      <t>シツ</t>
    </rPh>
    <rPh sb="22" eb="24">
      <t>シュウチ</t>
    </rPh>
    <rPh sb="25" eb="27">
      <t>キョウシツ</t>
    </rPh>
    <rPh sb="27" eb="29">
      <t>カイサイ</t>
    </rPh>
    <rPh sb="36" eb="38">
      <t>サンカ</t>
    </rPh>
    <rPh sb="38" eb="39">
      <t>ナド</t>
    </rPh>
    <rPh sb="44" eb="46">
      <t>バメン</t>
    </rPh>
    <phoneticPr fontId="2"/>
  </si>
  <si>
    <t>申込方法について、これまでの電話による先着順から抽選による選定へ変更し参加の公平性を図った。閉止するこゆるぎの参加者には自主グループ化を働きかけ　４月からも活動が継続できるよう体制を整えた。</t>
    <phoneticPr fontId="2"/>
  </si>
  <si>
    <t>新たな梅の里センター及び小田原スポーツ会館での教室が円滑にできるようにしていく。また、今年度までのこゆるぎでの教室参加者は、今後自主グループとして活動することが決まったので、活動状況の把握に努める。</t>
    <rPh sb="87" eb="89">
      <t>カツドウ</t>
    </rPh>
    <rPh sb="95" eb="96">
      <t>ツト</t>
    </rPh>
    <phoneticPr fontId="2"/>
  </si>
  <si>
    <t>平成30年度から新メニューとして「スクエアステップ」と「片付けセミナー」を追加した。各地区平均年間2.6回の開催で、参加者数も昨年に比べ増加した。体操やウォーキング等運動系のメニューへの関心が多かった。市社協から脳トレカラオケの実施について要望があり、ボランティア研修会で体験を行った。
委託によりコストの低減を図っている。</t>
    <phoneticPr fontId="2"/>
  </si>
  <si>
    <t>一方で、新たな自主活動につながるようニーズの把握に努め、立ち上げに関する相談窓口となり、地域における自主グループ活動に対する支援を行っていく。</t>
    <phoneticPr fontId="2"/>
  </si>
  <si>
    <t>平成30年度の実施結果や自立支援ケア会議で出た課題等を踏まえ、一例として、個別ケースに対し支援者との同行訪問により、支援者側へのリハ的助言・相談ができるような体制を構築する等、これまでの内容を掘り下げ地域に必要な具体的取組とする。</t>
    <phoneticPr fontId="2"/>
  </si>
  <si>
    <t>(1)高齢介護課に高齢者の虐待防止ネットワーク事務局を開設する。(2)地域包括支援センターに高齢者虐待・援助困難相談窓口を設置し、高齢者本人または養護者からの高齢者虐待防止、養護者の負担軽減のための相談を受け、指導・助言を行う。(3)高齢者虐待防止ネットワーク会議①個別ケースの会議②小田原市高齢者虐待防止ネットワーク会議を開催する。(4)関係者の研修会を開催する。(5)一般向けの啓発活動を行う。</t>
    <phoneticPr fontId="2"/>
  </si>
  <si>
    <t>介護給付の適正化を図るため、サービス利用者が介護報酬請求の内容を確認することにより、事業者に対し、適切な請求に向けた抑制効果を上げることを目的とした事業である。</t>
    <phoneticPr fontId="2"/>
  </si>
  <si>
    <t>・基幹型：いそしぎ、小田原アリーナ、プールの３つを基幹型とし、いずれも事業者と打合せし、情報を共有しながらセルフケアも含めた介護予防が促進されるよう実施する。
・地域型：地域の通いの場として、活動状況について引き続き把握していく。</t>
    <phoneticPr fontId="2"/>
  </si>
  <si>
    <t>まずは、教室名もわかりやすく親しみやすいものに変更し、各開催会場の周辺に回覧をして告知をする等参加者の増を図っていく。委託事業者とも「地域の通いの場の大切さ」について十分に打合せをもち、意識の共有を図りながら取り組んでいく。</t>
    <phoneticPr fontId="2"/>
  </si>
  <si>
    <t>事業予算は必要最低限の報償費である。
平成30年度の老人大学では、昨年から引き続き小田原医師会・小田原歯科医師会・小田原薬剤師会に依頼し、熱中症対策や口腔ケア、薬の管理等介護予防に大切な知識の普及を図るための講座を開催した。</t>
    <phoneticPr fontId="2"/>
  </si>
  <si>
    <t>介護予防に関する正しい知識の普及のため、引き続き講座を開催していく。参加者は学んだ内容を地域で普及していくので、伝達しやすい資料づくりを意識し、行政が把握している課題と高齢者のニーズをマッチングさせながら、老人クラブ事務局と調整し実施していきたい。</t>
    <phoneticPr fontId="2"/>
  </si>
  <si>
    <t>高齢者を地域全体で支えるため、介護予防事業としての本事業を保険者（市）が実施する必要がある。</t>
    <phoneticPr fontId="2"/>
  </si>
  <si>
    <t>介護事業所や地縁組織等の介護予防に関する取組を幅広く強化するため、リハビリテーション専門職が柔軟に対応できるよう、事業実施方法を変更し取り組んだ。</t>
    <phoneticPr fontId="2"/>
  </si>
  <si>
    <t>令和２年度中の基幹相談支援センターの開設とそれに伴う委託相談支援事業所の業務内容の整理、地域生活支援拠点の稼働について、取組を進めていく。</t>
    <rPh sb="0" eb="1">
      <t>レイ</t>
    </rPh>
    <rPh sb="1" eb="2">
      <t>ワ</t>
    </rPh>
    <rPh sb="3" eb="5">
      <t>ネンド</t>
    </rPh>
    <rPh sb="5" eb="6">
      <t>チュウ</t>
    </rPh>
    <rPh sb="7" eb="9">
      <t>キカン</t>
    </rPh>
    <rPh sb="9" eb="11">
      <t>ソウダン</t>
    </rPh>
    <rPh sb="11" eb="13">
      <t>シエン</t>
    </rPh>
    <rPh sb="18" eb="20">
      <t>カイセツ</t>
    </rPh>
    <rPh sb="24" eb="25">
      <t>トモナ</t>
    </rPh>
    <rPh sb="26" eb="28">
      <t>イタク</t>
    </rPh>
    <rPh sb="28" eb="30">
      <t>ソウダン</t>
    </rPh>
    <rPh sb="30" eb="32">
      <t>シエン</t>
    </rPh>
    <rPh sb="32" eb="34">
      <t>ジギョウ</t>
    </rPh>
    <rPh sb="34" eb="35">
      <t>ショ</t>
    </rPh>
    <rPh sb="36" eb="38">
      <t>ギョウム</t>
    </rPh>
    <rPh sb="38" eb="40">
      <t>ナイヨウ</t>
    </rPh>
    <rPh sb="41" eb="43">
      <t>セイリ</t>
    </rPh>
    <rPh sb="44" eb="46">
      <t>チイキ</t>
    </rPh>
    <rPh sb="46" eb="48">
      <t>セイカツ</t>
    </rPh>
    <rPh sb="48" eb="50">
      <t>シエン</t>
    </rPh>
    <rPh sb="50" eb="52">
      <t>キョテン</t>
    </rPh>
    <rPh sb="53" eb="55">
      <t>カドウ</t>
    </rPh>
    <rPh sb="60" eb="62">
      <t>トリクミ</t>
    </rPh>
    <rPh sb="63" eb="64">
      <t>スス</t>
    </rPh>
    <phoneticPr fontId="2"/>
  </si>
  <si>
    <t xml:space="preserve">障がい者の日常生活及び社会生活を支援するためには、適切な情報提供が必要であることから、視覚障がい者の障がい特性に配慮した方法により情報提供を行う。
　○点字版・音訳版「障がい福祉ガイドブック」の作成・配付
　〇要望書への回答を点訳により対応
</t>
    <rPh sb="85" eb="86">
      <t>ショウ</t>
    </rPh>
    <rPh sb="88" eb="90">
      <t>フクシ</t>
    </rPh>
    <rPh sb="98" eb="100">
      <t>サクセイ</t>
    </rPh>
    <rPh sb="101" eb="103">
      <t>ハイフ</t>
    </rPh>
    <rPh sb="106" eb="109">
      <t>ヨウボウショ</t>
    </rPh>
    <phoneticPr fontId="2"/>
  </si>
  <si>
    <t>・障がい福祉課所管の特定の情報のみを点訳・音訳しているが、全庁的な取組が必要である。
・庁内で点訳が必要と思われる通知等の洗い出しや容易に使用できる点字プリンターの購入等、情報提供のための準備・条件整備を進めていく。</t>
    <rPh sb="1" eb="2">
      <t>ショウ</t>
    </rPh>
    <rPh sb="4" eb="7">
      <t>フクシカ</t>
    </rPh>
    <rPh sb="7" eb="9">
      <t>ショカン</t>
    </rPh>
    <rPh sb="44" eb="46">
      <t>チョウナイ</t>
    </rPh>
    <rPh sb="47" eb="49">
      <t>テンヤク</t>
    </rPh>
    <rPh sb="50" eb="52">
      <t>ヒツヨウ</t>
    </rPh>
    <rPh sb="53" eb="54">
      <t>オモ</t>
    </rPh>
    <rPh sb="57" eb="59">
      <t>ツウチ</t>
    </rPh>
    <rPh sb="59" eb="60">
      <t>トウ</t>
    </rPh>
    <rPh sb="61" eb="62">
      <t>アラ</t>
    </rPh>
    <rPh sb="63" eb="64">
      <t>ダ</t>
    </rPh>
    <rPh sb="66" eb="68">
      <t>ヨウイ</t>
    </rPh>
    <rPh sb="69" eb="71">
      <t>シヨウ</t>
    </rPh>
    <rPh sb="74" eb="76">
      <t>テンジ</t>
    </rPh>
    <rPh sb="82" eb="84">
      <t>コウニュウ</t>
    </rPh>
    <rPh sb="84" eb="85">
      <t>トウ</t>
    </rPh>
    <rPh sb="86" eb="88">
      <t>ジョウホウ</t>
    </rPh>
    <rPh sb="88" eb="90">
      <t>テイキョウ</t>
    </rPh>
    <rPh sb="94" eb="96">
      <t>ジュンビ</t>
    </rPh>
    <rPh sb="97" eb="99">
      <t>ジョウケン</t>
    </rPh>
    <rPh sb="99" eb="101">
      <t>セイビ</t>
    </rPh>
    <rPh sb="102" eb="103">
      <t>スス</t>
    </rPh>
    <phoneticPr fontId="2"/>
  </si>
  <si>
    <t>ノーマライゼーション理念の普及啓発を図るため、次の事業を実施している。
○精神保健福祉普及啓発地域交流会
　精神障がい者への理解を深めるため、ハルネ小田原で啓発事業を実施した。
○地域ミーティングの開催：　障がい者が地域で安心して暮らしていくには、地域住民の障がい者に対する理解が不可欠であるため、地域の中心的となる自治会長等を対象に、近隣の障がい福祉施設を訪問し、施設職員や施設利用者との懇談会を開催してきたが、26年度からは対象を小学校のPTAとして取組を進める。平成29年度4校のPTAを対象に実施した。
○ノーマライゼーション理念普及啓発：障がい者団体等から、広く一般市民を対象としたノーマライゼーション理念普及に資する事業を募集し、そのうち事業を市で選定したうえ応募団体へ事業委託し、ノーマライゼーション理念普及啓発を実施する。平成30年度は、「ろう者にとっての手話の大切さ」をテーマにろう者で俳優の砂田アトム氏を招き、講演会を開催した。</t>
    <rPh sb="74" eb="77">
      <t>オダワラ</t>
    </rPh>
    <rPh sb="78" eb="80">
      <t>ケイハツ</t>
    </rPh>
    <rPh sb="80" eb="82">
      <t>ジギョウ</t>
    </rPh>
    <rPh sb="83" eb="85">
      <t>ジッシ</t>
    </rPh>
    <rPh sb="234" eb="236">
      <t>ヘイセイ</t>
    </rPh>
    <rPh sb="238" eb="240">
      <t>ネンド</t>
    </rPh>
    <rPh sb="241" eb="242">
      <t>コウ</t>
    </rPh>
    <rPh sb="247" eb="249">
      <t>タイショウ</t>
    </rPh>
    <rPh sb="250" eb="252">
      <t>ジッシ</t>
    </rPh>
    <rPh sb="369" eb="371">
      <t>ヘイセイ</t>
    </rPh>
    <rPh sb="373" eb="375">
      <t>ネンド</t>
    </rPh>
    <rPh sb="380" eb="381">
      <t>シャ</t>
    </rPh>
    <rPh sb="386" eb="388">
      <t>シュワ</t>
    </rPh>
    <rPh sb="389" eb="391">
      <t>タイセツ</t>
    </rPh>
    <rPh sb="400" eb="401">
      <t>シャ</t>
    </rPh>
    <rPh sb="402" eb="404">
      <t>ハイユウ</t>
    </rPh>
    <rPh sb="405" eb="407">
      <t>スナダ</t>
    </rPh>
    <rPh sb="410" eb="411">
      <t>シ</t>
    </rPh>
    <rPh sb="412" eb="413">
      <t>マネ</t>
    </rPh>
    <rPh sb="415" eb="417">
      <t>コウエン</t>
    </rPh>
    <rPh sb="417" eb="418">
      <t>カイ</t>
    </rPh>
    <rPh sb="419" eb="421">
      <t>カイサイ</t>
    </rPh>
    <phoneticPr fontId="2"/>
  </si>
  <si>
    <t>少額の委託料ではあるが、地域の課題等を関係機関が認識して、事業を実施するものであり、その支援を行っていくことは、ノーマライゼーションの普及に寄与している。</t>
    <phoneticPr fontId="2"/>
  </si>
  <si>
    <t>・その時々の社会の動きに合わせ、柔軟に啓発事業を実施できる事業スキームの構築
・障がい者本人や家族等の啓発事業への参画について検討</t>
    <rPh sb="3" eb="5">
      <t>トキドキ</t>
    </rPh>
    <rPh sb="6" eb="8">
      <t>シャカイ</t>
    </rPh>
    <rPh sb="9" eb="10">
      <t>ウゴ</t>
    </rPh>
    <rPh sb="12" eb="13">
      <t>ア</t>
    </rPh>
    <rPh sb="16" eb="18">
      <t>ジュウナン</t>
    </rPh>
    <rPh sb="19" eb="21">
      <t>ケイハツ</t>
    </rPh>
    <rPh sb="21" eb="23">
      <t>ジギョウ</t>
    </rPh>
    <rPh sb="24" eb="26">
      <t>ジッシ</t>
    </rPh>
    <rPh sb="29" eb="31">
      <t>ジギョウ</t>
    </rPh>
    <rPh sb="36" eb="38">
      <t>コウチク</t>
    </rPh>
    <rPh sb="40" eb="41">
      <t>ショウ</t>
    </rPh>
    <rPh sb="43" eb="44">
      <t>シャ</t>
    </rPh>
    <rPh sb="44" eb="46">
      <t>ホンニン</t>
    </rPh>
    <rPh sb="47" eb="49">
      <t>カゾク</t>
    </rPh>
    <rPh sb="49" eb="50">
      <t>トウ</t>
    </rPh>
    <rPh sb="51" eb="53">
      <t>ケイハツ</t>
    </rPh>
    <rPh sb="53" eb="55">
      <t>ジギョウ</t>
    </rPh>
    <rPh sb="57" eb="59">
      <t>サンカク</t>
    </rPh>
    <rPh sb="63" eb="65">
      <t>ケントウ</t>
    </rPh>
    <phoneticPr fontId="2"/>
  </si>
  <si>
    <t xml:space="preserve">知的障害者福祉法第28条及び精神保健及び精神障害者福祉に関する法律第51条の11の2に基づく市長による審判請求であり、対象者の権利擁護を図るため市の関与が不可欠である。市民後見人については、老人福祉法第32条の2（後見等に係る体制の整備等）に定められ、市民の財産と権利を守る後見人を養成する仕組みづくりを検討する事業であるため、市の関与が不可欠である。
</t>
    <rPh sb="0" eb="2">
      <t>チテキ</t>
    </rPh>
    <rPh sb="2" eb="4">
      <t>ショウガイ</t>
    </rPh>
    <rPh sb="4" eb="5">
      <t>シャ</t>
    </rPh>
    <rPh sb="5" eb="7">
      <t>フクシ</t>
    </rPh>
    <rPh sb="7" eb="8">
      <t>ホウ</t>
    </rPh>
    <rPh sb="8" eb="9">
      <t>ダイ</t>
    </rPh>
    <rPh sb="12" eb="13">
      <t>オヨ</t>
    </rPh>
    <rPh sb="14" eb="16">
      <t>セイシン</t>
    </rPh>
    <rPh sb="16" eb="18">
      <t>ホケン</t>
    </rPh>
    <rPh sb="18" eb="19">
      <t>オヨ</t>
    </rPh>
    <rPh sb="20" eb="22">
      <t>セイシン</t>
    </rPh>
    <rPh sb="22" eb="24">
      <t>ショウガイ</t>
    </rPh>
    <rPh sb="24" eb="25">
      <t>シャ</t>
    </rPh>
    <rPh sb="25" eb="27">
      <t>フクシ</t>
    </rPh>
    <rPh sb="28" eb="29">
      <t>カン</t>
    </rPh>
    <rPh sb="31" eb="33">
      <t>ホウリツ</t>
    </rPh>
    <rPh sb="33" eb="34">
      <t>ダイ</t>
    </rPh>
    <rPh sb="36" eb="37">
      <t>ジョウ</t>
    </rPh>
    <phoneticPr fontId="2"/>
  </si>
  <si>
    <t>・成年後見制度の利用を必要とする障がい者を早期・対応できる支援体制を整えていく。
・県内他市で主流になりつつある市長申立を行った者以外の者に対する申立費用、報酬の助成について検討を進めていく。</t>
    <rPh sb="16" eb="17">
      <t>ショウ</t>
    </rPh>
    <rPh sb="42" eb="44">
      <t>ケンナイ</t>
    </rPh>
    <rPh sb="44" eb="46">
      <t>タシ</t>
    </rPh>
    <rPh sb="47" eb="49">
      <t>シュリュウ</t>
    </rPh>
    <rPh sb="56" eb="58">
      <t>シチョウ</t>
    </rPh>
    <rPh sb="58" eb="60">
      <t>モウシタテ</t>
    </rPh>
    <rPh sb="61" eb="62">
      <t>オコナ</t>
    </rPh>
    <rPh sb="64" eb="65">
      <t>モノ</t>
    </rPh>
    <rPh sb="65" eb="67">
      <t>イガイ</t>
    </rPh>
    <rPh sb="68" eb="69">
      <t>モノ</t>
    </rPh>
    <rPh sb="70" eb="71">
      <t>タイ</t>
    </rPh>
    <rPh sb="73" eb="75">
      <t>モウシタテ</t>
    </rPh>
    <rPh sb="75" eb="77">
      <t>ヒヨウ</t>
    </rPh>
    <rPh sb="78" eb="80">
      <t>ホウシュウ</t>
    </rPh>
    <rPh sb="81" eb="83">
      <t>ジョセイ</t>
    </rPh>
    <rPh sb="87" eb="89">
      <t>ケントウ</t>
    </rPh>
    <rPh sb="90" eb="91">
      <t>スス</t>
    </rPh>
    <phoneticPr fontId="2"/>
  </si>
  <si>
    <t>特別児童扶養手当等の支給に関する法律に基づき、重度の在宅障がい児者に特別障害者手当、障害児福祉手当又は経過的福祉手当を支給する。
　（手当の額（平成30年4月現在））
　　特別障害者手当　月額　26,940円
　　障害児福祉手当　月額　14,650円
　　経過的福祉手当　月額　14,650円　</t>
    <phoneticPr fontId="2"/>
  </si>
  <si>
    <t>国の制度であるため、法令に基づき着実に実施する。</t>
    <rPh sb="10" eb="12">
      <t>ホウレイ</t>
    </rPh>
    <rPh sb="13" eb="14">
      <t>モト</t>
    </rPh>
    <rPh sb="16" eb="18">
      <t>チャクジツ</t>
    </rPh>
    <phoneticPr fontId="2"/>
  </si>
  <si>
    <t>・現行の金銭給付方式のほか他の手法も含め必要な方に必要な支援が行き届く方策を検討していく。</t>
    <rPh sb="1" eb="3">
      <t>ゲンコウ</t>
    </rPh>
    <rPh sb="4" eb="6">
      <t>キンセン</t>
    </rPh>
    <rPh sb="6" eb="8">
      <t>キュウフ</t>
    </rPh>
    <rPh sb="8" eb="10">
      <t>ホウシキ</t>
    </rPh>
    <rPh sb="13" eb="14">
      <t>タ</t>
    </rPh>
    <rPh sb="15" eb="17">
      <t>シュホウ</t>
    </rPh>
    <rPh sb="18" eb="19">
      <t>フク</t>
    </rPh>
    <rPh sb="20" eb="22">
      <t>ヒツヨウ</t>
    </rPh>
    <rPh sb="23" eb="24">
      <t>カタ</t>
    </rPh>
    <rPh sb="25" eb="27">
      <t>ヒツヨウ</t>
    </rPh>
    <rPh sb="28" eb="30">
      <t>シエン</t>
    </rPh>
    <rPh sb="31" eb="32">
      <t>ユ</t>
    </rPh>
    <rPh sb="33" eb="34">
      <t>トド</t>
    </rPh>
    <rPh sb="35" eb="37">
      <t>ホウサク</t>
    </rPh>
    <rPh sb="38" eb="40">
      <t>ケントウ</t>
    </rPh>
    <phoneticPr fontId="2"/>
  </si>
  <si>
    <t>障害者総合支援法に基づき障害福祉サービス費を給付する。
障害福祉サービスの利用を希望する障がい者は、市から受給者証の交付を受け、障害福祉サービス事業所、障害者支援施設と契約を結びサービスを利用し、市はサービスの提供に要した費用の額から利用者負担額を控除した額を障害福祉サービス費として給付する。</t>
    <rPh sb="12" eb="14">
      <t>ショウガイ</t>
    </rPh>
    <rPh sb="14" eb="16">
      <t>フクシ</t>
    </rPh>
    <rPh sb="20" eb="21">
      <t>ヒ</t>
    </rPh>
    <rPh sb="125" eb="127">
      <t>コウジョ</t>
    </rPh>
    <rPh sb="131" eb="133">
      <t>ショウガイ</t>
    </rPh>
    <rPh sb="133" eb="135">
      <t>フクシ</t>
    </rPh>
    <rPh sb="143" eb="145">
      <t>キュウフ</t>
    </rPh>
    <phoneticPr fontId="2"/>
  </si>
  <si>
    <t>重度の障がい者に対して、保険医療費の自己負担分を助成する。ただし、精神障害者保健福祉手帳1級の交付を受けていることにより助成対象となる場合は、通院医療費のみが助成対象となる。
○対象者
　本市に居住する社会保険各法による被保険者、組合員若しくは被扶養者のうち、次のいずれかに
該当する方
　(1) 身体障害者手帳1級又は2級の交付を受けている方
　(2) 児童相談所又は知的障害者更生相談所において知能指数が35以下と判定された方
　(3) 身体障害者手帳3級の交付を受け、児童相談所又は知的障害者更生相談所において知能指数が50以下と判定された方
　(4) 精神障害者保健福祉手帳1級の交付を受けている方</t>
    <phoneticPr fontId="2"/>
  </si>
  <si>
    <t>聴覚障がい者、音声言語機能に障がいのある方を対象に意思疎通の支援を行う。
○手話通訳者の配置
　障がい福祉課の窓口に手話通訳者を配置し、聴覚障がい者からの相談、行政手続の支援、手話通訳・要約筆記者の派遣コーディネートを行う。
○手話通訳・要約筆記者の派遣
　社会生活上必要な手続等のため意思疎通が必要な場合に、聴覚障がい者等からの申請により手話通訳者又は要約筆記者を派遣する。
○手話奉仕員（通訳者）・要約筆記者の養成
　派遣手話通訳者及び要約筆記者を担う人材を発掘、育成するため、養成講座を開催する。平成30年度は、手話奉仕員養成講座入門編（全18回）及び手話通訳者養成レベルアップ講座（全20回）を開催した。</t>
    <rPh sb="252" eb="254">
      <t>ヘイセイ</t>
    </rPh>
    <rPh sb="256" eb="258">
      <t>ネンド</t>
    </rPh>
    <rPh sb="260" eb="262">
      <t>シュワ</t>
    </rPh>
    <rPh sb="262" eb="265">
      <t>ホウシイン</t>
    </rPh>
    <rPh sb="265" eb="267">
      <t>ヨウセイ</t>
    </rPh>
    <rPh sb="267" eb="269">
      <t>コウザ</t>
    </rPh>
    <rPh sb="269" eb="271">
      <t>ニュウモン</t>
    </rPh>
    <rPh sb="271" eb="272">
      <t>ヘン</t>
    </rPh>
    <rPh sb="273" eb="274">
      <t>ゼン</t>
    </rPh>
    <rPh sb="276" eb="277">
      <t>カイ</t>
    </rPh>
    <rPh sb="278" eb="279">
      <t>オヨ</t>
    </rPh>
    <rPh sb="280" eb="282">
      <t>シュワ</t>
    </rPh>
    <rPh sb="282" eb="284">
      <t>ツウヤク</t>
    </rPh>
    <rPh sb="284" eb="285">
      <t>シャ</t>
    </rPh>
    <rPh sb="285" eb="287">
      <t>ヨウセイ</t>
    </rPh>
    <rPh sb="293" eb="295">
      <t>コウザ</t>
    </rPh>
    <rPh sb="296" eb="297">
      <t>ゼン</t>
    </rPh>
    <rPh sb="299" eb="300">
      <t>カイ</t>
    </rPh>
    <rPh sb="302" eb="304">
      <t>カイサイ</t>
    </rPh>
    <phoneticPr fontId="2"/>
  </si>
  <si>
    <t>・設置通訳者の恒久的な雇用について職員課と協議を進めていく。
・市が義務として行う手話奉仕員養成を実施するほか、通訳者養成のため、県の通訳者養成講座の受講を可能にするための講座も継続して実施する必要がある。</t>
    <rPh sb="1" eb="3">
      <t>セッチ</t>
    </rPh>
    <rPh sb="3" eb="6">
      <t>ツウヤクシャ</t>
    </rPh>
    <rPh sb="7" eb="10">
      <t>コウキュウテキ</t>
    </rPh>
    <rPh sb="11" eb="13">
      <t>コヨウ</t>
    </rPh>
    <rPh sb="17" eb="20">
      <t>ショクインカ</t>
    </rPh>
    <rPh sb="21" eb="23">
      <t>キョウギ</t>
    </rPh>
    <rPh sb="24" eb="25">
      <t>スス</t>
    </rPh>
    <rPh sb="89" eb="91">
      <t>ケイゾク</t>
    </rPh>
    <rPh sb="93" eb="95">
      <t>ジッシ</t>
    </rPh>
    <rPh sb="97" eb="99">
      <t>ヒツヨウ</t>
    </rPh>
    <phoneticPr fontId="2"/>
  </si>
  <si>
    <t>障がい者の日常生活を支援するため次の事業を行う。
○重度障がい者住宅設備改良費助成事業
○移動支援サービス事業
○日中一時支援サービス事業
○重度障がい者訪問入浴サービス事業
○日常生活用具給付事業
○軽度・中等度難聴児補聴器支給事業</t>
    <rPh sb="0" eb="1">
      <t>ショウ</t>
    </rPh>
    <rPh sb="3" eb="4">
      <t>シャ</t>
    </rPh>
    <rPh sb="5" eb="7">
      <t>ニチジョウ</t>
    </rPh>
    <rPh sb="7" eb="9">
      <t>セイカツ</t>
    </rPh>
    <rPh sb="10" eb="12">
      <t>シエン</t>
    </rPh>
    <rPh sb="16" eb="17">
      <t>ツギ</t>
    </rPh>
    <rPh sb="18" eb="20">
      <t>ジギョウ</t>
    </rPh>
    <rPh sb="21" eb="22">
      <t>オコナ</t>
    </rPh>
    <rPh sb="27" eb="29">
      <t>ジュウド</t>
    </rPh>
    <rPh sb="29" eb="30">
      <t>ショウ</t>
    </rPh>
    <rPh sb="32" eb="33">
      <t>シャ</t>
    </rPh>
    <rPh sb="33" eb="35">
      <t>ジュウタク</t>
    </rPh>
    <rPh sb="35" eb="37">
      <t>セツビ</t>
    </rPh>
    <rPh sb="37" eb="39">
      <t>カイリョウ</t>
    </rPh>
    <rPh sb="39" eb="40">
      <t>ヒ</t>
    </rPh>
    <rPh sb="40" eb="42">
      <t>ジョセイ</t>
    </rPh>
    <rPh sb="42" eb="44">
      <t>ジギョウ</t>
    </rPh>
    <rPh sb="46" eb="48">
      <t>イドウ</t>
    </rPh>
    <rPh sb="48" eb="50">
      <t>シエン</t>
    </rPh>
    <rPh sb="54" eb="56">
      <t>ジギョウ</t>
    </rPh>
    <rPh sb="58" eb="60">
      <t>ニッチュウ</t>
    </rPh>
    <rPh sb="60" eb="62">
      <t>イチジ</t>
    </rPh>
    <rPh sb="62" eb="64">
      <t>シエン</t>
    </rPh>
    <rPh sb="68" eb="70">
      <t>ジギョウ</t>
    </rPh>
    <rPh sb="72" eb="74">
      <t>ジュウド</t>
    </rPh>
    <rPh sb="74" eb="75">
      <t>ショウ</t>
    </rPh>
    <rPh sb="77" eb="78">
      <t>シャ</t>
    </rPh>
    <rPh sb="78" eb="80">
      <t>ホウモン</t>
    </rPh>
    <rPh sb="80" eb="82">
      <t>ニュウヨク</t>
    </rPh>
    <rPh sb="86" eb="88">
      <t>ジギョウ</t>
    </rPh>
    <rPh sb="90" eb="92">
      <t>ニチジョウ</t>
    </rPh>
    <rPh sb="92" eb="94">
      <t>セイカツ</t>
    </rPh>
    <rPh sb="94" eb="96">
      <t>ヨウグ</t>
    </rPh>
    <rPh sb="96" eb="98">
      <t>キュウフ</t>
    </rPh>
    <rPh sb="98" eb="100">
      <t>ジギョウ</t>
    </rPh>
    <rPh sb="102" eb="104">
      <t>ケイド</t>
    </rPh>
    <rPh sb="105" eb="108">
      <t>チュウトウド</t>
    </rPh>
    <rPh sb="108" eb="110">
      <t>ナンチョウ</t>
    </rPh>
    <rPh sb="110" eb="111">
      <t>ジ</t>
    </rPh>
    <rPh sb="111" eb="114">
      <t>ホチョウキ</t>
    </rPh>
    <rPh sb="114" eb="116">
      <t>シキュウ</t>
    </rPh>
    <rPh sb="116" eb="118">
      <t>ジギョウ</t>
    </rPh>
    <phoneticPr fontId="2"/>
  </si>
  <si>
    <t>県内他市の動向に注視するなど、既存制度に改善の必要があれば対応していく。</t>
    <rPh sb="0" eb="2">
      <t>ケンナイ</t>
    </rPh>
    <rPh sb="2" eb="4">
      <t>タシ</t>
    </rPh>
    <rPh sb="5" eb="7">
      <t>ドウコウ</t>
    </rPh>
    <rPh sb="8" eb="10">
      <t>チュウシ</t>
    </rPh>
    <rPh sb="15" eb="17">
      <t>キゾン</t>
    </rPh>
    <rPh sb="17" eb="19">
      <t>セイド</t>
    </rPh>
    <rPh sb="20" eb="22">
      <t>カイゼン</t>
    </rPh>
    <rPh sb="23" eb="25">
      <t>ヒツヨウ</t>
    </rPh>
    <rPh sb="29" eb="31">
      <t>タイオウ</t>
    </rPh>
    <phoneticPr fontId="2"/>
  </si>
  <si>
    <t>障害者総合支援法に基づく市町村地域生活支援事業に位置付けられており、市が実施すべき事業などである。</t>
    <phoneticPr fontId="2"/>
  </si>
  <si>
    <t>・各サービスの利用に当たっては、申請時に聞き取り等を行い適正な給付に努めている。
・グループホーム利用者への家賃助成について、令和元年度から助成期間を３年間に延長するとともに、地域移行者以外の利用者についても助成制度を創設することとした。</t>
    <rPh sb="1" eb="2">
      <t>カク</t>
    </rPh>
    <rPh sb="7" eb="9">
      <t>リヨウ</t>
    </rPh>
    <rPh sb="10" eb="11">
      <t>ア</t>
    </rPh>
    <rPh sb="16" eb="18">
      <t>シンセイ</t>
    </rPh>
    <rPh sb="18" eb="19">
      <t>ジ</t>
    </rPh>
    <rPh sb="20" eb="21">
      <t>キ</t>
    </rPh>
    <rPh sb="22" eb="23">
      <t>ト</t>
    </rPh>
    <rPh sb="24" eb="25">
      <t>トウ</t>
    </rPh>
    <rPh sb="26" eb="27">
      <t>オコナ</t>
    </rPh>
    <rPh sb="28" eb="30">
      <t>テキセイ</t>
    </rPh>
    <rPh sb="31" eb="33">
      <t>キュウフ</t>
    </rPh>
    <rPh sb="34" eb="35">
      <t>ツト</t>
    </rPh>
    <rPh sb="49" eb="52">
      <t>リヨウシャ</t>
    </rPh>
    <rPh sb="54" eb="56">
      <t>ヤチン</t>
    </rPh>
    <rPh sb="56" eb="58">
      <t>ジョセイ</t>
    </rPh>
    <rPh sb="63" eb="64">
      <t>レイ</t>
    </rPh>
    <rPh sb="64" eb="65">
      <t>ワ</t>
    </rPh>
    <rPh sb="65" eb="67">
      <t>ガンネン</t>
    </rPh>
    <rPh sb="67" eb="68">
      <t>ド</t>
    </rPh>
    <rPh sb="70" eb="72">
      <t>ジョセイ</t>
    </rPh>
    <rPh sb="72" eb="74">
      <t>キカン</t>
    </rPh>
    <rPh sb="76" eb="78">
      <t>ネンカン</t>
    </rPh>
    <rPh sb="79" eb="81">
      <t>エンチョウ</t>
    </rPh>
    <rPh sb="88" eb="90">
      <t>チイキ</t>
    </rPh>
    <rPh sb="90" eb="92">
      <t>イコウ</t>
    </rPh>
    <rPh sb="92" eb="93">
      <t>シャ</t>
    </rPh>
    <rPh sb="93" eb="95">
      <t>イガイ</t>
    </rPh>
    <rPh sb="96" eb="99">
      <t>リヨウシャ</t>
    </rPh>
    <rPh sb="104" eb="106">
      <t>ジョセイ</t>
    </rPh>
    <rPh sb="106" eb="108">
      <t>セイド</t>
    </rPh>
    <rPh sb="109" eb="111">
      <t>ソウセツ</t>
    </rPh>
    <phoneticPr fontId="2"/>
  </si>
  <si>
    <t>・各サービスの利用に当たっては、申請時に聞き取り等を行い適正な給付に努めていく。
・緊急通報システム事業の対象者の見直しについて検討していく。</t>
    <rPh sb="1" eb="2">
      <t>カク</t>
    </rPh>
    <rPh sb="7" eb="9">
      <t>リヨウ</t>
    </rPh>
    <rPh sb="10" eb="11">
      <t>ア</t>
    </rPh>
    <rPh sb="16" eb="18">
      <t>シンセイ</t>
    </rPh>
    <rPh sb="18" eb="19">
      <t>ジ</t>
    </rPh>
    <rPh sb="20" eb="21">
      <t>キ</t>
    </rPh>
    <rPh sb="22" eb="23">
      <t>ト</t>
    </rPh>
    <rPh sb="24" eb="25">
      <t>トウ</t>
    </rPh>
    <rPh sb="26" eb="27">
      <t>オコナ</t>
    </rPh>
    <rPh sb="28" eb="30">
      <t>テキセイ</t>
    </rPh>
    <rPh sb="31" eb="33">
      <t>キュウフ</t>
    </rPh>
    <rPh sb="34" eb="35">
      <t>ツト</t>
    </rPh>
    <rPh sb="42" eb="44">
      <t>キンキュウ</t>
    </rPh>
    <rPh sb="44" eb="46">
      <t>ツウホウ</t>
    </rPh>
    <rPh sb="50" eb="52">
      <t>ジギョウ</t>
    </rPh>
    <rPh sb="53" eb="55">
      <t>タイショウ</t>
    </rPh>
    <rPh sb="55" eb="56">
      <t>シャ</t>
    </rPh>
    <rPh sb="57" eb="59">
      <t>ミナオ</t>
    </rPh>
    <rPh sb="64" eb="66">
      <t>ケントウ</t>
    </rPh>
    <phoneticPr fontId="2"/>
  </si>
  <si>
    <t>令和元年度に老朽化したエレベーターの改修工事を実施する。</t>
    <rPh sb="0" eb="1">
      <t>レイ</t>
    </rPh>
    <rPh sb="1" eb="2">
      <t>ワ</t>
    </rPh>
    <rPh sb="2" eb="4">
      <t>ガンネン</t>
    </rPh>
    <rPh sb="4" eb="5">
      <t>ド</t>
    </rPh>
    <rPh sb="6" eb="9">
      <t>ロウキュウカ</t>
    </rPh>
    <rPh sb="18" eb="20">
      <t>カイシュウ</t>
    </rPh>
    <rPh sb="20" eb="22">
      <t>コウジ</t>
    </rPh>
    <rPh sb="23" eb="25">
      <t>ジッシ</t>
    </rPh>
    <phoneticPr fontId="2"/>
  </si>
  <si>
    <t xml:space="preserve">障がい者の日中活動の場である地域活動支援センターの運営や支援困難者を受け入れる体制を整える団体に対して、運営費補助金を交付する。
</t>
    <phoneticPr fontId="2"/>
  </si>
  <si>
    <t>・時代の変化と共に、障がい者を取り巻く状況は変化してきており、それらのニーズに合わせた補助内容を検討していく必要がある。
・支援員の処遇改善について県への要望など検討していく。</t>
    <rPh sb="62" eb="64">
      <t>シエン</t>
    </rPh>
    <rPh sb="64" eb="65">
      <t>イン</t>
    </rPh>
    <rPh sb="66" eb="68">
      <t>ショグウ</t>
    </rPh>
    <rPh sb="68" eb="70">
      <t>カイゼン</t>
    </rPh>
    <rPh sb="74" eb="75">
      <t>ケン</t>
    </rPh>
    <rPh sb="77" eb="79">
      <t>ヨウボウ</t>
    </rPh>
    <rPh sb="81" eb="83">
      <t>ケントウ</t>
    </rPh>
    <phoneticPr fontId="2"/>
  </si>
  <si>
    <t>知的障がい者を対象としたグループホームは比較的整備が進んでいるが、身体・精神の障がい者や重度重複障がい者を対象としたグループホームは整備が進んでいないので、助成内容の拡大・見直しなども含め検討していく。</t>
    <rPh sb="44" eb="46">
      <t>ジュウド</t>
    </rPh>
    <rPh sb="46" eb="48">
      <t>チョウフク</t>
    </rPh>
    <phoneticPr fontId="2"/>
  </si>
  <si>
    <t>障がい者の社会参加を支援するため、スポーツ・レクリエーションに関する事業を行うほか、障がい者の社会参加を推進する事業を行う団体を対象に事業費を助成する。
○スポーツ・レクリエーション事業
　NPO法人小田原市障害者福祉協議会が主催するレクリエーション大会に合わせて、障がい者が気軽に社会参加するきっかけになるエントリー事業を実施（委託）する。平成30年度は、10月に西湘地区体育センターで開催し、障がい者及び支援者の合計３７７人の参加があった。
○社会参加促進に関する活動を行う団体に対する助成
　障がい者のスポーツ大会等を行う団体に対して、運営費を助成する。</t>
    <rPh sb="172" eb="174">
      <t>ヘイセイ</t>
    </rPh>
    <rPh sb="176" eb="178">
      <t>ネンド</t>
    </rPh>
    <rPh sb="182" eb="183">
      <t>ガツ</t>
    </rPh>
    <rPh sb="184" eb="185">
      <t>ニシ</t>
    </rPh>
    <phoneticPr fontId="2"/>
  </si>
  <si>
    <t>スポーツ・レクリエーション事業参加者数</t>
    <phoneticPr fontId="2"/>
  </si>
  <si>
    <t>・障害者慰安激励事業（バス旅行）の見直しの結果、創設した経緯がある。
・障がい者団体との協調事業であり、スポーツ・レクリエーションを通じた障がい者の社会参加の推進に寄与している。</t>
    <rPh sb="1" eb="4">
      <t>ショウガイシャ</t>
    </rPh>
    <rPh sb="4" eb="6">
      <t>イアン</t>
    </rPh>
    <rPh sb="6" eb="8">
      <t>ゲキレイ</t>
    </rPh>
    <rPh sb="8" eb="10">
      <t>ジギョウ</t>
    </rPh>
    <rPh sb="13" eb="15">
      <t>リョコウ</t>
    </rPh>
    <rPh sb="17" eb="19">
      <t>ミナオ</t>
    </rPh>
    <rPh sb="21" eb="23">
      <t>ケッカ</t>
    </rPh>
    <rPh sb="24" eb="26">
      <t>ソウセツ</t>
    </rPh>
    <rPh sb="28" eb="30">
      <t>ケイイ</t>
    </rPh>
    <rPh sb="36" eb="37">
      <t>ショウ</t>
    </rPh>
    <rPh sb="39" eb="40">
      <t>シャ</t>
    </rPh>
    <rPh sb="40" eb="42">
      <t>ダンタイ</t>
    </rPh>
    <rPh sb="44" eb="46">
      <t>キョウチョウ</t>
    </rPh>
    <rPh sb="46" eb="48">
      <t>ジギョウ</t>
    </rPh>
    <rPh sb="66" eb="67">
      <t>ツウ</t>
    </rPh>
    <rPh sb="69" eb="70">
      <t>ショウ</t>
    </rPh>
    <rPh sb="72" eb="73">
      <t>シャ</t>
    </rPh>
    <rPh sb="79" eb="81">
      <t>スイシン</t>
    </rPh>
    <rPh sb="82" eb="84">
      <t>キヨ</t>
    </rPh>
    <phoneticPr fontId="2"/>
  </si>
  <si>
    <t>障がい者団体との協調事業であり、市と団体が連携して実施しているため、費用面・人的負担面ともに効率的に実施できている。</t>
    <rPh sb="0" eb="1">
      <t>ショウ</t>
    </rPh>
    <rPh sb="3" eb="4">
      <t>シャ</t>
    </rPh>
    <rPh sb="4" eb="6">
      <t>ダンタイ</t>
    </rPh>
    <rPh sb="8" eb="10">
      <t>キョウチョウ</t>
    </rPh>
    <rPh sb="10" eb="12">
      <t>ジギョウ</t>
    </rPh>
    <rPh sb="16" eb="17">
      <t>シ</t>
    </rPh>
    <rPh sb="18" eb="20">
      <t>ダンタイ</t>
    </rPh>
    <rPh sb="21" eb="23">
      <t>レンケイ</t>
    </rPh>
    <rPh sb="25" eb="27">
      <t>ジッシ</t>
    </rPh>
    <rPh sb="34" eb="37">
      <t>ヒヨウメン</t>
    </rPh>
    <rPh sb="38" eb="40">
      <t>ジンテキ</t>
    </rPh>
    <rPh sb="40" eb="42">
      <t>フタン</t>
    </rPh>
    <rPh sb="42" eb="43">
      <t>メン</t>
    </rPh>
    <rPh sb="46" eb="49">
      <t>コウリツテキ</t>
    </rPh>
    <rPh sb="50" eb="52">
      <t>ジッシ</t>
    </rPh>
    <phoneticPr fontId="2"/>
  </si>
  <si>
    <t>児童福祉法に基づき障害児通所支援給付費等を給付する。
児童発達支援、放課後等デイサービスなどのサービスの利用を希望する障がい児の保護者は、市から受給者証の交付を受け、サービス事業所と契約を結びサービスを利用し、市はサービスの提供に要した費用の額から利用者負担額を差し引いた額を障害者通所給付費等として支給する。</t>
    <phoneticPr fontId="2"/>
  </si>
  <si>
    <t>本事業は、高齢者の医療の確保に関する法律に基づき平成20年度から実施している「特定健康診査・特定保健指導実施計画」を基に推進するものであり、生活習慣病対策としてメタボリックシンドローム（内臓脂肪型肥満）に着目した健診と、その結果に基づいて必要な方には特定保健指導を行うものである。計画の中では、特定健診の受診率・特定保健指導の実施率や、メタボリックシンドロームの該当者等の減少等の目標値を定めている。
特定健診受診率向上の取組として、過去の健診やレセプトデータをもとに対象者を抽出し、電話やハガキによる受診勧奨を行った。５年間特定健診未受診、生活習慣病での医療機関受診歴がない者を対象に、10月、11月に集団健診を実施した。
特定保健指導実施率向上の取組として、公募型プロポーザル方式により業者を選定し、実施率向上につながるよう取組んだ。</t>
    <rPh sb="202" eb="204">
      <t>トクテイ</t>
    </rPh>
    <rPh sb="204" eb="206">
      <t>ケンシン</t>
    </rPh>
    <rPh sb="206" eb="208">
      <t>ジュシン</t>
    </rPh>
    <rPh sb="208" eb="209">
      <t>リツ</t>
    </rPh>
    <rPh sb="209" eb="211">
      <t>コウジョウ</t>
    </rPh>
    <rPh sb="212" eb="213">
      <t>ト</t>
    </rPh>
    <rPh sb="213" eb="214">
      <t>ク</t>
    </rPh>
    <rPh sb="218" eb="220">
      <t>カコ</t>
    </rPh>
    <rPh sb="221" eb="223">
      <t>ケンシン</t>
    </rPh>
    <rPh sb="235" eb="238">
      <t>タイショウシャ</t>
    </rPh>
    <rPh sb="239" eb="241">
      <t>チュウシュツ</t>
    </rPh>
    <rPh sb="243" eb="245">
      <t>デンワ</t>
    </rPh>
    <rPh sb="252" eb="254">
      <t>ジュシン</t>
    </rPh>
    <rPh sb="254" eb="256">
      <t>カンショウ</t>
    </rPh>
    <rPh sb="257" eb="258">
      <t>オコナ</t>
    </rPh>
    <rPh sb="262" eb="264">
      <t>ネンカン</t>
    </rPh>
    <rPh sb="264" eb="266">
      <t>トクテイ</t>
    </rPh>
    <rPh sb="266" eb="268">
      <t>ケンシン</t>
    </rPh>
    <rPh sb="268" eb="269">
      <t>ミ</t>
    </rPh>
    <rPh sb="269" eb="271">
      <t>ジュシン</t>
    </rPh>
    <rPh sb="272" eb="274">
      <t>セイカツ</t>
    </rPh>
    <rPh sb="274" eb="276">
      <t>シュウカン</t>
    </rPh>
    <rPh sb="276" eb="277">
      <t>ビョウ</t>
    </rPh>
    <rPh sb="279" eb="281">
      <t>イリョウ</t>
    </rPh>
    <rPh sb="281" eb="283">
      <t>キカン</t>
    </rPh>
    <rPh sb="283" eb="285">
      <t>ジュシン</t>
    </rPh>
    <rPh sb="285" eb="286">
      <t>レキ</t>
    </rPh>
    <rPh sb="289" eb="290">
      <t>モノ</t>
    </rPh>
    <rPh sb="291" eb="293">
      <t>タイショウ</t>
    </rPh>
    <rPh sb="297" eb="298">
      <t>ガツ</t>
    </rPh>
    <rPh sb="301" eb="302">
      <t>ガツ</t>
    </rPh>
    <rPh sb="303" eb="305">
      <t>シュウダン</t>
    </rPh>
    <rPh sb="305" eb="307">
      <t>ケンシン</t>
    </rPh>
    <rPh sb="308" eb="310">
      <t>ジッシ</t>
    </rPh>
    <rPh sb="314" eb="316">
      <t>トクテイ</t>
    </rPh>
    <rPh sb="316" eb="318">
      <t>ホケン</t>
    </rPh>
    <rPh sb="318" eb="320">
      <t>シドウ</t>
    </rPh>
    <rPh sb="320" eb="322">
      <t>ジッシ</t>
    </rPh>
    <rPh sb="322" eb="323">
      <t>リツ</t>
    </rPh>
    <rPh sb="323" eb="325">
      <t>コウジョウ</t>
    </rPh>
    <rPh sb="326" eb="327">
      <t>ト</t>
    </rPh>
    <rPh sb="327" eb="328">
      <t>ク</t>
    </rPh>
    <rPh sb="332" eb="335">
      <t>コウボガタ</t>
    </rPh>
    <rPh sb="341" eb="343">
      <t>ホウシキ</t>
    </rPh>
    <rPh sb="346" eb="348">
      <t>ギョウシャ</t>
    </rPh>
    <rPh sb="349" eb="351">
      <t>センテイ</t>
    </rPh>
    <rPh sb="353" eb="355">
      <t>ジッシ</t>
    </rPh>
    <rPh sb="355" eb="356">
      <t>リツ</t>
    </rPh>
    <rPh sb="356" eb="358">
      <t>コウジョウ</t>
    </rPh>
    <rPh sb="365" eb="367">
      <t>トリク</t>
    </rPh>
    <phoneticPr fontId="2"/>
  </si>
  <si>
    <t>平成25年6月14日に閣議決定された「日本再興戦略」において、「すべての健康保険組合に対し、レセプト（診療報酬明細書）等のデータ分析、それに基づく加入者の健康保持増進のための事業計画として『データヘルス計画』の作成・公表、事業実施、評価等の取組を求めるとともに、市町村国保が同様の取組を行うことを推進する。」となっており、本市では平成28年度に「第１期データヘルス計画」を策定した。
平成30年４月には、「第2期データヘルス計画～第3期特定健康診査・特定保健指導実施計画～」を策定した。
健診結果やレセプトデータを使用し、生活習慣病重症化予防事業と受診行動適正化事業の対象者を抽出し、個別の通知で通院を促した。</t>
    <rPh sb="192" eb="194">
      <t>ヘイセイ</t>
    </rPh>
    <rPh sb="238" eb="240">
      <t>サクテイ</t>
    </rPh>
    <rPh sb="245" eb="247">
      <t>ケンシン</t>
    </rPh>
    <rPh sb="247" eb="249">
      <t>ケッカ</t>
    </rPh>
    <rPh sb="258" eb="260">
      <t>シヨウ</t>
    </rPh>
    <rPh sb="262" eb="264">
      <t>セイカツ</t>
    </rPh>
    <rPh sb="264" eb="266">
      <t>シュウカン</t>
    </rPh>
    <rPh sb="266" eb="267">
      <t>ビョウ</t>
    </rPh>
    <rPh sb="267" eb="270">
      <t>ジュウショウカ</t>
    </rPh>
    <rPh sb="270" eb="272">
      <t>ヨボウ</t>
    </rPh>
    <rPh sb="272" eb="274">
      <t>ジギョウ</t>
    </rPh>
    <rPh sb="275" eb="277">
      <t>ジュシン</t>
    </rPh>
    <rPh sb="277" eb="279">
      <t>コウドウ</t>
    </rPh>
    <rPh sb="279" eb="282">
      <t>テキセイカ</t>
    </rPh>
    <rPh sb="282" eb="284">
      <t>ジギョウ</t>
    </rPh>
    <rPh sb="285" eb="288">
      <t>タイショウシャ</t>
    </rPh>
    <rPh sb="289" eb="291">
      <t>チュウシュツ</t>
    </rPh>
    <rPh sb="293" eb="295">
      <t>コベツ</t>
    </rPh>
    <rPh sb="296" eb="298">
      <t>ツウチ</t>
    </rPh>
    <rPh sb="299" eb="301">
      <t>ツウイン</t>
    </rPh>
    <rPh sb="302" eb="303">
      <t>ウナガ</t>
    </rPh>
    <phoneticPr fontId="2"/>
  </si>
  <si>
    <t>徴収嘱託員事業では、外勤・内勤の増員を行い、業務の充実を図った。特に内勤嘱託員は、新たに窓口対応及び電話対応を行い、滞納整理業務の一部を担ってもらてっている。電話納付勧奨事業では、複数年契約を行い、委託費用のコスト削減を実現できた。滞納情報管理事業では、滞納整理管理システムの更新に伴い、滞納整理やデータ分析等の効率が向上した。また、新たな基幹業務システム等とのデータ連携などの検討を引き続き行った。</t>
    <rPh sb="0" eb="2">
      <t>チョウシュウ</t>
    </rPh>
    <rPh sb="2" eb="5">
      <t>ショクタクイン</t>
    </rPh>
    <rPh sb="5" eb="7">
      <t>ジギョウ</t>
    </rPh>
    <rPh sb="10" eb="12">
      <t>ガイキン</t>
    </rPh>
    <rPh sb="13" eb="15">
      <t>ナイキン</t>
    </rPh>
    <rPh sb="16" eb="18">
      <t>ゾウイン</t>
    </rPh>
    <rPh sb="19" eb="20">
      <t>オコナ</t>
    </rPh>
    <rPh sb="22" eb="24">
      <t>ギョウム</t>
    </rPh>
    <rPh sb="25" eb="27">
      <t>ジュウジツ</t>
    </rPh>
    <rPh sb="28" eb="29">
      <t>ハカ</t>
    </rPh>
    <rPh sb="32" eb="33">
      <t>トク</t>
    </rPh>
    <rPh sb="34" eb="36">
      <t>ナイキン</t>
    </rPh>
    <rPh sb="36" eb="39">
      <t>ショクタクイン</t>
    </rPh>
    <rPh sb="41" eb="42">
      <t>アラ</t>
    </rPh>
    <rPh sb="44" eb="46">
      <t>マドグチ</t>
    </rPh>
    <rPh sb="46" eb="48">
      <t>タイオウ</t>
    </rPh>
    <rPh sb="48" eb="49">
      <t>オヨ</t>
    </rPh>
    <rPh sb="50" eb="52">
      <t>デンワ</t>
    </rPh>
    <rPh sb="52" eb="54">
      <t>タイオウ</t>
    </rPh>
    <rPh sb="55" eb="56">
      <t>オコナ</t>
    </rPh>
    <rPh sb="58" eb="60">
      <t>タイノウ</t>
    </rPh>
    <rPh sb="60" eb="62">
      <t>セイリ</t>
    </rPh>
    <rPh sb="62" eb="64">
      <t>ギョウム</t>
    </rPh>
    <rPh sb="65" eb="67">
      <t>イチブ</t>
    </rPh>
    <rPh sb="68" eb="69">
      <t>ニナ</t>
    </rPh>
    <rPh sb="79" eb="81">
      <t>デンワ</t>
    </rPh>
    <rPh sb="81" eb="83">
      <t>ノウフ</t>
    </rPh>
    <rPh sb="83" eb="85">
      <t>カンショウ</t>
    </rPh>
    <rPh sb="85" eb="87">
      <t>ジギョウ</t>
    </rPh>
    <rPh sb="90" eb="92">
      <t>フクスウ</t>
    </rPh>
    <rPh sb="92" eb="93">
      <t>ネン</t>
    </rPh>
    <rPh sb="93" eb="95">
      <t>ケイヤク</t>
    </rPh>
    <rPh sb="96" eb="97">
      <t>オコナ</t>
    </rPh>
    <rPh sb="99" eb="101">
      <t>イタク</t>
    </rPh>
    <rPh sb="101" eb="103">
      <t>ヒヨウ</t>
    </rPh>
    <rPh sb="107" eb="109">
      <t>サクゲン</t>
    </rPh>
    <rPh sb="110" eb="112">
      <t>ジツゲン</t>
    </rPh>
    <rPh sb="116" eb="118">
      <t>タイノウ</t>
    </rPh>
    <rPh sb="118" eb="120">
      <t>ジョウホウ</t>
    </rPh>
    <rPh sb="120" eb="122">
      <t>カンリ</t>
    </rPh>
    <rPh sb="122" eb="124">
      <t>ジギョウ</t>
    </rPh>
    <rPh sb="127" eb="129">
      <t>タイノウ</t>
    </rPh>
    <rPh sb="129" eb="131">
      <t>セイリ</t>
    </rPh>
    <rPh sb="131" eb="133">
      <t>カンリ</t>
    </rPh>
    <rPh sb="138" eb="140">
      <t>コウシン</t>
    </rPh>
    <rPh sb="141" eb="142">
      <t>トモナ</t>
    </rPh>
    <rPh sb="144" eb="146">
      <t>タイノウ</t>
    </rPh>
    <rPh sb="146" eb="148">
      <t>セイリ</t>
    </rPh>
    <rPh sb="152" eb="154">
      <t>ブンセキ</t>
    </rPh>
    <rPh sb="154" eb="155">
      <t>ナド</t>
    </rPh>
    <rPh sb="156" eb="158">
      <t>コウリツ</t>
    </rPh>
    <rPh sb="159" eb="161">
      <t>コウジョウ</t>
    </rPh>
    <rPh sb="167" eb="168">
      <t>アラ</t>
    </rPh>
    <rPh sb="170" eb="172">
      <t>キカン</t>
    </rPh>
    <rPh sb="172" eb="174">
      <t>ギョウム</t>
    </rPh>
    <rPh sb="178" eb="179">
      <t>トウ</t>
    </rPh>
    <rPh sb="184" eb="186">
      <t>レンケイ</t>
    </rPh>
    <rPh sb="189" eb="191">
      <t>ケントウ</t>
    </rPh>
    <rPh sb="192" eb="193">
      <t>ヒ</t>
    </rPh>
    <rPh sb="194" eb="195">
      <t>ツヅ</t>
    </rPh>
    <rPh sb="196" eb="197">
      <t>オコナ</t>
    </rPh>
    <phoneticPr fontId="2"/>
  </si>
  <si>
    <t>国民健康保険制度では、被保険者の高齢化や医療技術の高度化等に伴い、医療費が増加傾向にあり、財政運営において厳しい状況が続いている。
このような中、被保険者に普段の生活から生活習慣病の予防を心がけてもらえるように、特定健康診査や特定保健指導事業を推進している。こうした取組を通じて健康に対する意識を醸成させることで、健康維持・増進と将来的な医療費の抑制を図る必要がある。</t>
    <phoneticPr fontId="2"/>
  </si>
  <si>
    <t>特定健診を受診することで生活習慣を見直してもらい、生活習慣病を予防することを目的としているため、10年20年といったスパンで医療費の適正化が図られていくものと考えている。
各対象者の層に合った勧奨内容になるよう工夫し、電話勧奨や通知勧奨を実施した。</t>
    <rPh sb="5" eb="7">
      <t>ジュシン</t>
    </rPh>
    <rPh sb="87" eb="88">
      <t>カク</t>
    </rPh>
    <rPh sb="88" eb="91">
      <t>タイショウシャ</t>
    </rPh>
    <rPh sb="92" eb="93">
      <t>ソウ</t>
    </rPh>
    <rPh sb="94" eb="95">
      <t>ア</t>
    </rPh>
    <rPh sb="97" eb="99">
      <t>カンショウ</t>
    </rPh>
    <rPh sb="99" eb="101">
      <t>ナイヨウ</t>
    </rPh>
    <rPh sb="106" eb="108">
      <t>クフウ</t>
    </rPh>
    <rPh sb="110" eb="112">
      <t>デンワ</t>
    </rPh>
    <rPh sb="112" eb="114">
      <t>カンショウ</t>
    </rPh>
    <rPh sb="115" eb="117">
      <t>ツウチ</t>
    </rPh>
    <rPh sb="117" eb="119">
      <t>カンショウ</t>
    </rPh>
    <rPh sb="120" eb="122">
      <t>ジッシ</t>
    </rPh>
    <phoneticPr fontId="2"/>
  </si>
  <si>
    <t>今後も電話やハガキでの受診勧奨のほか、イベント等での普及啓発も行っていき、被保険者の受診につなげていく。
平成30年度に引き続き、今年度も過去5年以上特定健診未受診、かつ生活習慣病での医療機関未受診者に対し、日曜日に集団健診を2回実施する。</t>
    <rPh sb="0" eb="2">
      <t>コンゴ</t>
    </rPh>
    <rPh sb="3" eb="5">
      <t>デンワ</t>
    </rPh>
    <rPh sb="11" eb="13">
      <t>ジュシン</t>
    </rPh>
    <rPh sb="13" eb="15">
      <t>カンショウ</t>
    </rPh>
    <rPh sb="23" eb="24">
      <t>トウ</t>
    </rPh>
    <rPh sb="26" eb="28">
      <t>フキュウ</t>
    </rPh>
    <rPh sb="28" eb="30">
      <t>ケイハツ</t>
    </rPh>
    <rPh sb="31" eb="32">
      <t>オコナ</t>
    </rPh>
    <rPh sb="37" eb="41">
      <t>ヒホケンシャ</t>
    </rPh>
    <rPh sb="42" eb="44">
      <t>ジュシン</t>
    </rPh>
    <rPh sb="53" eb="55">
      <t>ヘイセイ</t>
    </rPh>
    <rPh sb="60" eb="61">
      <t>ヒ</t>
    </rPh>
    <rPh sb="62" eb="63">
      <t>ツヅ</t>
    </rPh>
    <rPh sb="65" eb="68">
      <t>コンネンド</t>
    </rPh>
    <rPh sb="69" eb="71">
      <t>カコ</t>
    </rPh>
    <rPh sb="72" eb="75">
      <t>ネンイジョウ</t>
    </rPh>
    <rPh sb="75" eb="77">
      <t>トクテイ</t>
    </rPh>
    <rPh sb="77" eb="79">
      <t>ケンシン</t>
    </rPh>
    <rPh sb="79" eb="80">
      <t>ミ</t>
    </rPh>
    <rPh sb="80" eb="82">
      <t>ジュシン</t>
    </rPh>
    <rPh sb="85" eb="87">
      <t>セイカツ</t>
    </rPh>
    <rPh sb="87" eb="89">
      <t>シュウカン</t>
    </rPh>
    <rPh sb="89" eb="90">
      <t>ビョウ</t>
    </rPh>
    <rPh sb="92" eb="94">
      <t>イリョウ</t>
    </rPh>
    <rPh sb="94" eb="96">
      <t>キカン</t>
    </rPh>
    <rPh sb="96" eb="97">
      <t>ミ</t>
    </rPh>
    <rPh sb="97" eb="99">
      <t>ジュシン</t>
    </rPh>
    <rPh sb="99" eb="100">
      <t>シャ</t>
    </rPh>
    <rPh sb="101" eb="102">
      <t>タイ</t>
    </rPh>
    <rPh sb="104" eb="107">
      <t>ニチヨウビ</t>
    </rPh>
    <phoneticPr fontId="2"/>
  </si>
  <si>
    <t>特定健診・特定保健指導事業と同様、医療費の適正化は10年、20年といった中長期のスパンで図られていくものと考えている。
特定健診の結果やレセプトデータを用いて、効果的な受診勧奨が実施できるよう努めた。</t>
    <rPh sb="61" eb="63">
      <t>トクテイ</t>
    </rPh>
    <rPh sb="63" eb="65">
      <t>ケンシン</t>
    </rPh>
    <rPh sb="66" eb="68">
      <t>ケッカ</t>
    </rPh>
    <rPh sb="77" eb="78">
      <t>モチ</t>
    </rPh>
    <rPh sb="81" eb="84">
      <t>コウカテキ</t>
    </rPh>
    <phoneticPr fontId="2"/>
  </si>
  <si>
    <t>前年度事業の効果測定を実施し、改善点を把握するとともに、効果的な受療勧奨ができるよう努める。</t>
    <rPh sb="0" eb="3">
      <t>ゼンネンド</t>
    </rPh>
    <rPh sb="3" eb="5">
      <t>ジギョウ</t>
    </rPh>
    <rPh sb="6" eb="8">
      <t>コウカ</t>
    </rPh>
    <rPh sb="8" eb="10">
      <t>ソクテイ</t>
    </rPh>
    <rPh sb="11" eb="13">
      <t>ジッシ</t>
    </rPh>
    <rPh sb="15" eb="18">
      <t>カイゼンテン</t>
    </rPh>
    <rPh sb="19" eb="21">
      <t>ハアク</t>
    </rPh>
    <rPh sb="28" eb="31">
      <t>コウカテキ</t>
    </rPh>
    <rPh sb="32" eb="34">
      <t>ジュリョウ</t>
    </rPh>
    <rPh sb="34" eb="36">
      <t>カンショウ</t>
    </rPh>
    <rPh sb="42" eb="43">
      <t>ツト</t>
    </rPh>
    <phoneticPr fontId="2"/>
  </si>
  <si>
    <t>小田原市健康増進計画の目標である健康寿命の延伸を目指し、市民の健康や疾病の状況を把握し適切な保健事業を展開する。
・脳血管疾患予防や栄養摂取課題の対策のために、適塩メニューや健康メニューの提供を行う地元飲食店が掲載された「健康おだわらイイ塩梅MAP」を小田原食品衛生協会に委託して作成、配布したほか、提供店・メニューの周知を図るため、「あなたの体はどんな塩梅？」イベントをダイナシティウェスト１階キャニオンにて開催した。
・小田原医師会協力のもと、脳血管疾患予防講演会を実施。
・小田原歯科医師会協力のもと、おくちのけんこうフェスティバルを開催。
・健康増進計画推進推進懇談会を１回開催した。
・平成34年までの目標に対して、達成または改善した項目が、約半数であった。</t>
    <rPh sb="80" eb="81">
      <t>テキ</t>
    </rPh>
    <rPh sb="81" eb="82">
      <t>エン</t>
    </rPh>
    <rPh sb="87" eb="89">
      <t>ケンコウ</t>
    </rPh>
    <rPh sb="94" eb="96">
      <t>テイキョウ</t>
    </rPh>
    <rPh sb="97" eb="98">
      <t>オコナ</t>
    </rPh>
    <rPh sb="99" eb="101">
      <t>ジモト</t>
    </rPh>
    <rPh sb="101" eb="103">
      <t>インショク</t>
    </rPh>
    <rPh sb="103" eb="104">
      <t>テン</t>
    </rPh>
    <rPh sb="105" eb="107">
      <t>ケイサイ</t>
    </rPh>
    <rPh sb="111" eb="113">
      <t>ケンコウ</t>
    </rPh>
    <rPh sb="119" eb="121">
      <t>アンバイ</t>
    </rPh>
    <rPh sb="140" eb="142">
      <t>サクセイ</t>
    </rPh>
    <rPh sb="150" eb="152">
      <t>テイキョウ</t>
    </rPh>
    <rPh sb="152" eb="153">
      <t>テン</t>
    </rPh>
    <rPh sb="159" eb="161">
      <t>シュウチ</t>
    </rPh>
    <rPh sb="162" eb="163">
      <t>ハカ</t>
    </rPh>
    <rPh sb="172" eb="173">
      <t>カラダ</t>
    </rPh>
    <rPh sb="177" eb="179">
      <t>アンバイ</t>
    </rPh>
    <rPh sb="197" eb="198">
      <t>カイ</t>
    </rPh>
    <rPh sb="205" eb="207">
      <t>カイサイ</t>
    </rPh>
    <rPh sb="275" eb="277">
      <t>ケンコウ</t>
    </rPh>
    <rPh sb="277" eb="279">
      <t>ゾウシン</t>
    </rPh>
    <rPh sb="279" eb="281">
      <t>ケイカク</t>
    </rPh>
    <rPh sb="281" eb="283">
      <t>スイシン</t>
    </rPh>
    <rPh sb="283" eb="285">
      <t>スイシン</t>
    </rPh>
    <rPh sb="285" eb="288">
      <t>コンダンカイ</t>
    </rPh>
    <rPh sb="290" eb="291">
      <t>カイ</t>
    </rPh>
    <rPh sb="298" eb="300">
      <t>ヘイセイ</t>
    </rPh>
    <rPh sb="302" eb="303">
      <t>ネン</t>
    </rPh>
    <rPh sb="306" eb="308">
      <t>モクヒョウ</t>
    </rPh>
    <rPh sb="309" eb="310">
      <t>タイ</t>
    </rPh>
    <rPh sb="313" eb="315">
      <t>タッセイ</t>
    </rPh>
    <rPh sb="318" eb="320">
      <t>カイゼン</t>
    </rPh>
    <rPh sb="322" eb="324">
      <t>コウモク</t>
    </rPh>
    <rPh sb="326" eb="327">
      <t>ヤク</t>
    </rPh>
    <phoneticPr fontId="2"/>
  </si>
  <si>
    <t>健康増進計画推進懇談会の回数（回）</t>
    <rPh sb="0" eb="2">
      <t>ケンコウ</t>
    </rPh>
    <rPh sb="2" eb="4">
      <t>ゾウシン</t>
    </rPh>
    <rPh sb="4" eb="6">
      <t>ケイカク</t>
    </rPh>
    <rPh sb="6" eb="8">
      <t>スイシン</t>
    </rPh>
    <rPh sb="8" eb="10">
      <t>コンダン</t>
    </rPh>
    <phoneticPr fontId="2"/>
  </si>
  <si>
    <t>地元飲食店を巻き込んだ適塩メニューや健康メニューの提供による脳血管疾患予防は、民間の力が大変発揮された事業だった。</t>
    <rPh sb="0" eb="2">
      <t>ジモト</t>
    </rPh>
    <rPh sb="2" eb="4">
      <t>インショク</t>
    </rPh>
    <rPh sb="4" eb="5">
      <t>テン</t>
    </rPh>
    <rPh sb="6" eb="7">
      <t>マ</t>
    </rPh>
    <rPh sb="8" eb="9">
      <t>コ</t>
    </rPh>
    <rPh sb="39" eb="41">
      <t>ミンカン</t>
    </rPh>
    <rPh sb="42" eb="43">
      <t>チカラ</t>
    </rPh>
    <rPh sb="44" eb="46">
      <t>タイヘン</t>
    </rPh>
    <rPh sb="46" eb="48">
      <t>ハッキ</t>
    </rPh>
    <rPh sb="51" eb="53">
      <t>ジギョウ</t>
    </rPh>
    <phoneticPr fontId="2"/>
  </si>
  <si>
    <t>適切な維持管理を継続するとともに、開館後３０年が経過していることから、計画的に設備機器等を更新していく。</t>
    <phoneticPr fontId="2"/>
  </si>
  <si>
    <t>75歳以上の後期高齢者医療の者や生活保護利用者等に対し、糖尿病等の生活習慣病の発症や重症化予防を目的とした健康診査を実施する。
また、40・45・50・55・60・65・70・75・80歳になる者に、歯周疾患予防のための成人歯科健診を実施する。
小田原医師会及び小田原歯科医師会に委託。</t>
    <rPh sb="20" eb="22">
      <t>リヨウ</t>
    </rPh>
    <rPh sb="45" eb="47">
      <t>ヨボウ</t>
    </rPh>
    <phoneticPr fontId="2"/>
  </si>
  <si>
    <t>行政が、自治会連合会長から推薦されている健康おだわら普及員と協力して地区活動を行う方が、効率的、効果的な事業を行うことができる。
市民全体の健康増進の活動を行っている。
小田原市の健康課題に一緒に取り組むことができている。
委嘱された普及員自身の健康意識を高めることができている。</t>
    <phoneticPr fontId="2"/>
  </si>
  <si>
    <t>自殺の事前予防として、日常的な心の健康の保持増進に焦点を当てた知識の普及啓発や人材育成等を実施し、地域ぐるみによる自殺予防の推進を図る。
ゲートキーパー養成講座の実施及び市役所本庁舎におけるパネル展示。
H30は、市町村自殺対策推進計画を策定。</t>
    <rPh sb="107" eb="110">
      <t>シチョウソン</t>
    </rPh>
    <rPh sb="110" eb="112">
      <t>ジサツ</t>
    </rPh>
    <rPh sb="112" eb="114">
      <t>タイサク</t>
    </rPh>
    <rPh sb="114" eb="116">
      <t>スイシン</t>
    </rPh>
    <rPh sb="116" eb="118">
      <t>ケイカク</t>
    </rPh>
    <rPh sb="119" eb="121">
      <t>サクテイ</t>
    </rPh>
    <phoneticPr fontId="2"/>
  </si>
  <si>
    <t>ボランティア活動としての事業のため、事業費は食に関わる材料費等実費であり、利潤を追求するような他の民間では対応できない。</t>
    <rPh sb="30" eb="31">
      <t>トウ</t>
    </rPh>
    <rPh sb="31" eb="33">
      <t>ジッピ</t>
    </rPh>
    <rPh sb="37" eb="39">
      <t>リジュン</t>
    </rPh>
    <rPh sb="40" eb="42">
      <t>ツイキュウ</t>
    </rPh>
    <phoneticPr fontId="2"/>
  </si>
  <si>
    <t>より多くの団体会員が知識を普及出来るよう、勉強会等で研鑽ししていく。
また、折に触れ団体の活動をアピールし、活動場所の拡大を図る。</t>
    <rPh sb="10" eb="12">
      <t>チシキ</t>
    </rPh>
    <rPh sb="13" eb="15">
      <t>フキュウ</t>
    </rPh>
    <rPh sb="15" eb="17">
      <t>デキ</t>
    </rPh>
    <rPh sb="21" eb="24">
      <t>ベンキョウカイ</t>
    </rPh>
    <rPh sb="24" eb="25">
      <t>トウ</t>
    </rPh>
    <rPh sb="38" eb="39">
      <t>オリ</t>
    </rPh>
    <rPh sb="40" eb="41">
      <t>フ</t>
    </rPh>
    <rPh sb="42" eb="44">
      <t>ダンタイ</t>
    </rPh>
    <rPh sb="45" eb="47">
      <t>カツドウ</t>
    </rPh>
    <phoneticPr fontId="2"/>
  </si>
  <si>
    <t>食生活の改善を通して生活習慣病を予防するため、ボランティアの食生活改善推進員を養成するとともに、すでにボランティア活動を行っている食生活改善推進員の資質向上のための育成研修を実施し、食生活の改善を中心とした健康づくり普及啓発活動を推進する。
・養成講座の開催（1コース8日間）
・育成研修の開催</t>
    <rPh sb="57" eb="59">
      <t>カツドウ</t>
    </rPh>
    <rPh sb="60" eb="61">
      <t>オコナ</t>
    </rPh>
    <rPh sb="74" eb="76">
      <t>シシツ</t>
    </rPh>
    <rPh sb="76" eb="78">
      <t>コウジョウ</t>
    </rPh>
    <rPh sb="82" eb="84">
      <t>イクセイ</t>
    </rPh>
    <phoneticPr fontId="2"/>
  </si>
  <si>
    <t>養成後のボランティア活動を考えると、市民との連携が養成講座から必要のため、行政が取り組む事業である。</t>
    <phoneticPr fontId="2"/>
  </si>
  <si>
    <t>今後、養成講座を受講した者が、育成者となって食生活の改善などの健康普及活動に取り組むことができれば、さらに啓発の効果があげることができるが、専門家（栄養士）ほどの教育は受けていないため、専門家の指導は必須である。</t>
    <rPh sb="81" eb="83">
      <t>キョウイク</t>
    </rPh>
    <rPh sb="84" eb="85">
      <t>ウ</t>
    </rPh>
    <rPh sb="97" eb="99">
      <t>シドウ</t>
    </rPh>
    <phoneticPr fontId="2"/>
  </si>
  <si>
    <t>事業を継続し、食生活改善活動を行う者を増やしてていく。</t>
    <rPh sb="0" eb="2">
      <t>ジギョウ</t>
    </rPh>
    <rPh sb="3" eb="5">
      <t>ケイゾク</t>
    </rPh>
    <rPh sb="7" eb="10">
      <t>ショクセイカツ</t>
    </rPh>
    <rPh sb="10" eb="12">
      <t>カイゼン</t>
    </rPh>
    <rPh sb="12" eb="14">
      <t>カツドウ</t>
    </rPh>
    <rPh sb="15" eb="16">
      <t>オコナ</t>
    </rPh>
    <rPh sb="17" eb="18">
      <t>モノ</t>
    </rPh>
    <rPh sb="19" eb="20">
      <t>フ</t>
    </rPh>
    <phoneticPr fontId="2"/>
  </si>
  <si>
    <t>地域医療の充実に必要な看護師等の養成と確保を図るため、小田原医師会が運営する小田原看護専門学校の運営費の一部を助成する。
医療現場において不足している看護職員を地域で養成し確保するため医師会設立の看護専門学校を支援する。
小田原看護専門学校・おだわら看護専門学校の運営費の補助を行った（平成30年度の卒業生数：おだわら看護専門学校29名）。</t>
    <phoneticPr fontId="2"/>
  </si>
  <si>
    <t>受診案内通知を個別に送付したことで、健診受診率が向上している。
直営実施をしていることで、経費が抑えられている。</t>
    <rPh sb="18" eb="20">
      <t>ケンシン</t>
    </rPh>
    <phoneticPr fontId="2"/>
  </si>
  <si>
    <t xml:space="preserve">【不育症治療費助成事業】
不育症の治療が受けられる夫婦の経済的負担の軽減を図るため、診断を受け治療を開始した後、1回の妊娠成立から妊娠終了までの一治療期間について、保険診療対象外の不育症治療費の1／2の額（1,000円未満切り捨て）を30万円を上限に助成する。一対象者に対し、通算5年度までとする。
対象は、医療機関において不育症と診断され、治療の必要が認められ、実際に治療をした夫婦とする。
【不妊症治療費助成事業】
特定不妊治療（1回）に要した費用のうち、神奈川県から受けた助成額を控除した額について、1回あたり50,000円を限度として助成する。上限額の50,000円に満たない場合はその額を助成する。（1,000円未満端数は切り捨て）なお、助成を受けることができる回数は、一年度あたり1回、通算2回までとする。
</t>
    <rPh sb="1" eb="4">
      <t>フイクショウ</t>
    </rPh>
    <rPh sb="4" eb="7">
      <t>チリョウヒ</t>
    </rPh>
    <rPh sb="7" eb="9">
      <t>ジョセイ</t>
    </rPh>
    <rPh sb="9" eb="11">
      <t>ジギョウ</t>
    </rPh>
    <rPh sb="198" eb="201">
      <t>フニンショウ</t>
    </rPh>
    <rPh sb="201" eb="204">
      <t>チリョウヒ</t>
    </rPh>
    <rPh sb="204" eb="206">
      <t>ジョセイ</t>
    </rPh>
    <rPh sb="206" eb="208">
      <t>ジギョウ</t>
    </rPh>
    <rPh sb="210" eb="212">
      <t>トクテイ</t>
    </rPh>
    <phoneticPr fontId="2"/>
  </si>
  <si>
    <t>申請数（件）</t>
    <rPh sb="0" eb="2">
      <t>シンセイ</t>
    </rPh>
    <phoneticPr fontId="2"/>
  </si>
  <si>
    <t>不妊症及び不育症ともに母子保健事業として実施。また、少子化対策としても実施。</t>
    <phoneticPr fontId="2"/>
  </si>
  <si>
    <t>不妊症及び不育症ともに治療費が高額になるため、経済的負担軽減の一助となる。</t>
    <rPh sb="0" eb="3">
      <t>フニンショウ</t>
    </rPh>
    <rPh sb="3" eb="4">
      <t>オヨ</t>
    </rPh>
    <rPh sb="5" eb="8">
      <t>フイクショウ</t>
    </rPh>
    <phoneticPr fontId="2"/>
  </si>
  <si>
    <t>継続実施
保険診療の変更等があった場合、助成該当内容を変更していくことも考慮する必要がある。</t>
    <phoneticPr fontId="2"/>
  </si>
  <si>
    <t>年2回発行しているファミサポだよりに実際の活動風景を掲載し、周知を図った。シニアバンクに登録し、支援会員募集間口を広げ周知の拡大を図った。また、支援会員が活動中に災害が起きた場合の、「災害対策マニュアル」を作成し、会員が安心して活動できる環境を整えた。</t>
    <rPh sb="0" eb="1">
      <t>ネン</t>
    </rPh>
    <rPh sb="2" eb="3">
      <t>カイ</t>
    </rPh>
    <rPh sb="3" eb="5">
      <t>ハッコウ</t>
    </rPh>
    <rPh sb="18" eb="20">
      <t>ジッサイ</t>
    </rPh>
    <rPh sb="21" eb="23">
      <t>カツドウ</t>
    </rPh>
    <rPh sb="23" eb="25">
      <t>フウケイ</t>
    </rPh>
    <rPh sb="26" eb="28">
      <t>ケイサイ</t>
    </rPh>
    <rPh sb="30" eb="32">
      <t>シュウチ</t>
    </rPh>
    <rPh sb="33" eb="34">
      <t>ハカ</t>
    </rPh>
    <rPh sb="44" eb="46">
      <t>トウロク</t>
    </rPh>
    <rPh sb="48" eb="50">
      <t>シエン</t>
    </rPh>
    <rPh sb="50" eb="52">
      <t>カイイン</t>
    </rPh>
    <rPh sb="52" eb="54">
      <t>ボシュウ</t>
    </rPh>
    <rPh sb="54" eb="56">
      <t>マグチ</t>
    </rPh>
    <rPh sb="57" eb="58">
      <t>ヒロ</t>
    </rPh>
    <rPh sb="59" eb="61">
      <t>シュウチ</t>
    </rPh>
    <rPh sb="62" eb="64">
      <t>カクダイ</t>
    </rPh>
    <rPh sb="65" eb="66">
      <t>ハカ</t>
    </rPh>
    <rPh sb="72" eb="74">
      <t>シエン</t>
    </rPh>
    <rPh sb="74" eb="76">
      <t>カイイン</t>
    </rPh>
    <rPh sb="77" eb="79">
      <t>カツドウ</t>
    </rPh>
    <rPh sb="79" eb="80">
      <t>チュウ</t>
    </rPh>
    <rPh sb="81" eb="83">
      <t>サイガイ</t>
    </rPh>
    <rPh sb="84" eb="85">
      <t>オ</t>
    </rPh>
    <rPh sb="87" eb="89">
      <t>バアイ</t>
    </rPh>
    <rPh sb="92" eb="94">
      <t>サイガイ</t>
    </rPh>
    <rPh sb="94" eb="96">
      <t>タイサク</t>
    </rPh>
    <rPh sb="103" eb="105">
      <t>サクセイ</t>
    </rPh>
    <rPh sb="107" eb="109">
      <t>カイイン</t>
    </rPh>
    <rPh sb="110" eb="112">
      <t>アンシン</t>
    </rPh>
    <rPh sb="114" eb="116">
      <t>カツドウ</t>
    </rPh>
    <rPh sb="119" eb="121">
      <t>カンキョウ</t>
    </rPh>
    <rPh sb="122" eb="123">
      <t>トトノ</t>
    </rPh>
    <phoneticPr fontId="2"/>
  </si>
  <si>
    <t>公的サービスの充実については、子ども・子育て支援事業計画に基づき推進しているが、本事業では、子育て家庭が必要としていることにできるだけこたえるように対応していく。また、他の事業と連携をとりながら、本事業の周知を行い、特に支援会員の増加策を考え、多様化する依頼会員のニーズに対応できるようにする。</t>
    <rPh sb="0" eb="2">
      <t>コウテキ</t>
    </rPh>
    <rPh sb="7" eb="9">
      <t>ジュウジツ</t>
    </rPh>
    <rPh sb="15" eb="16">
      <t>コ</t>
    </rPh>
    <rPh sb="19" eb="21">
      <t>コソダ</t>
    </rPh>
    <rPh sb="22" eb="24">
      <t>シエン</t>
    </rPh>
    <rPh sb="24" eb="26">
      <t>ジギョウ</t>
    </rPh>
    <rPh sb="26" eb="28">
      <t>ケイカク</t>
    </rPh>
    <rPh sb="29" eb="30">
      <t>モト</t>
    </rPh>
    <rPh sb="32" eb="34">
      <t>スイシン</t>
    </rPh>
    <rPh sb="40" eb="41">
      <t>ホン</t>
    </rPh>
    <rPh sb="41" eb="43">
      <t>ジギョウ</t>
    </rPh>
    <rPh sb="46" eb="48">
      <t>コソダ</t>
    </rPh>
    <rPh sb="49" eb="51">
      <t>カテイ</t>
    </rPh>
    <rPh sb="52" eb="54">
      <t>ヒツヨウ</t>
    </rPh>
    <rPh sb="74" eb="76">
      <t>タイオウ</t>
    </rPh>
    <rPh sb="84" eb="85">
      <t>ホカ</t>
    </rPh>
    <rPh sb="86" eb="88">
      <t>ジギョウ</t>
    </rPh>
    <rPh sb="89" eb="91">
      <t>レンケイ</t>
    </rPh>
    <rPh sb="98" eb="99">
      <t>ホン</t>
    </rPh>
    <rPh sb="99" eb="101">
      <t>ジギョウ</t>
    </rPh>
    <rPh sb="102" eb="104">
      <t>シュウチ</t>
    </rPh>
    <rPh sb="105" eb="106">
      <t>オコナ</t>
    </rPh>
    <rPh sb="108" eb="109">
      <t>トク</t>
    </rPh>
    <rPh sb="110" eb="112">
      <t>シエン</t>
    </rPh>
    <rPh sb="112" eb="114">
      <t>カイイン</t>
    </rPh>
    <rPh sb="115" eb="117">
      <t>ゾウカ</t>
    </rPh>
    <rPh sb="117" eb="118">
      <t>サク</t>
    </rPh>
    <rPh sb="119" eb="120">
      <t>カンガ</t>
    </rPh>
    <rPh sb="122" eb="125">
      <t>タヨウカ</t>
    </rPh>
    <rPh sb="127" eb="129">
      <t>イライ</t>
    </rPh>
    <rPh sb="129" eb="131">
      <t>カイイン</t>
    </rPh>
    <rPh sb="136" eb="138">
      <t>タイオウ</t>
    </rPh>
    <phoneticPr fontId="2"/>
  </si>
  <si>
    <t>市内また近隣で活動する子育て支援団体が一堂に介する貴重な機会であり、団体同士のつながりや連携が期待できるほか、来場者にとっては様々な子育て支援に関する情報が得られる有益な機会となっている。</t>
    <rPh sb="0" eb="2">
      <t>シナイ</t>
    </rPh>
    <rPh sb="4" eb="6">
      <t>キンリン</t>
    </rPh>
    <rPh sb="7" eb="9">
      <t>カツドウ</t>
    </rPh>
    <rPh sb="11" eb="13">
      <t>コソダ</t>
    </rPh>
    <rPh sb="14" eb="16">
      <t>シエン</t>
    </rPh>
    <rPh sb="16" eb="18">
      <t>ダンタイ</t>
    </rPh>
    <rPh sb="19" eb="21">
      <t>イチドウ</t>
    </rPh>
    <rPh sb="22" eb="23">
      <t>カイ</t>
    </rPh>
    <rPh sb="25" eb="27">
      <t>キチョウ</t>
    </rPh>
    <rPh sb="28" eb="30">
      <t>キカイ</t>
    </rPh>
    <rPh sb="34" eb="36">
      <t>ダンタイ</t>
    </rPh>
    <rPh sb="36" eb="38">
      <t>ドウシ</t>
    </rPh>
    <rPh sb="44" eb="46">
      <t>レンケイ</t>
    </rPh>
    <rPh sb="47" eb="49">
      <t>キタイ</t>
    </rPh>
    <rPh sb="55" eb="58">
      <t>ライジョウシャ</t>
    </rPh>
    <rPh sb="63" eb="65">
      <t>サマザマ</t>
    </rPh>
    <rPh sb="66" eb="68">
      <t>コソダ</t>
    </rPh>
    <rPh sb="69" eb="71">
      <t>シエン</t>
    </rPh>
    <rPh sb="72" eb="73">
      <t>カン</t>
    </rPh>
    <rPh sb="75" eb="77">
      <t>ジョウホウ</t>
    </rPh>
    <rPh sb="78" eb="79">
      <t>エ</t>
    </rPh>
    <rPh sb="82" eb="84">
      <t>ユウエキ</t>
    </rPh>
    <rPh sb="85" eb="87">
      <t>キカイ</t>
    </rPh>
    <phoneticPr fontId="2"/>
  </si>
  <si>
    <t>毎年、フェスティバルへの新規の参加団体があり（令和元年度：6団体）、１部屋を複数団体で使用している等、ブースが手狭になっている。実行委員や参加団体と知恵を出し合い、限られたスペースを有効に使い、多くの団体が参加ですることができる、大型イベントとしたい。</t>
    <rPh sb="23" eb="25">
      <t>レイワ</t>
    </rPh>
    <phoneticPr fontId="2"/>
  </si>
  <si>
    <t>子育て家庭への育児支援を行うため、子育て支援センターとの連携を図り、地域内の親同士や地域の支援者とのコミュニティを形成できるひろばの開設は,子育て家庭の母親等の不安感の解消を図るとともに、地域の子育て力を向上させる有効な事業である。</t>
    <rPh sb="0" eb="2">
      <t>コソダ</t>
    </rPh>
    <rPh sb="3" eb="5">
      <t>カテイ</t>
    </rPh>
    <rPh sb="7" eb="9">
      <t>イクジ</t>
    </rPh>
    <rPh sb="9" eb="11">
      <t>シエン</t>
    </rPh>
    <rPh sb="12" eb="13">
      <t>オコナ</t>
    </rPh>
    <rPh sb="17" eb="19">
      <t>コソダ</t>
    </rPh>
    <rPh sb="20" eb="22">
      <t>シエン</t>
    </rPh>
    <rPh sb="28" eb="30">
      <t>レンケイ</t>
    </rPh>
    <rPh sb="31" eb="32">
      <t>ハカ</t>
    </rPh>
    <rPh sb="34" eb="36">
      <t>チイキ</t>
    </rPh>
    <rPh sb="36" eb="37">
      <t>ナイ</t>
    </rPh>
    <rPh sb="38" eb="41">
      <t>オヤドウシ</t>
    </rPh>
    <rPh sb="42" eb="44">
      <t>チイキ</t>
    </rPh>
    <rPh sb="45" eb="48">
      <t>シエンシャ</t>
    </rPh>
    <rPh sb="57" eb="59">
      <t>ケイセイ</t>
    </rPh>
    <rPh sb="66" eb="68">
      <t>カイセツ</t>
    </rPh>
    <rPh sb="70" eb="72">
      <t>コソダ</t>
    </rPh>
    <rPh sb="73" eb="75">
      <t>カテイ</t>
    </rPh>
    <rPh sb="76" eb="78">
      <t>ハハオヤ</t>
    </rPh>
    <rPh sb="78" eb="79">
      <t>トウ</t>
    </rPh>
    <rPh sb="80" eb="83">
      <t>フアンカン</t>
    </rPh>
    <rPh sb="84" eb="86">
      <t>カイショウ</t>
    </rPh>
    <rPh sb="87" eb="88">
      <t>ハカ</t>
    </rPh>
    <rPh sb="94" eb="96">
      <t>チイキ</t>
    </rPh>
    <rPh sb="97" eb="99">
      <t>コソダ</t>
    </rPh>
    <rPh sb="100" eb="101">
      <t>リョク</t>
    </rPh>
    <rPh sb="102" eb="104">
      <t>コウジョウ</t>
    </rPh>
    <rPh sb="107" eb="109">
      <t>ユウコウ</t>
    </rPh>
    <rPh sb="110" eb="112">
      <t>ジギョウ</t>
    </rPh>
    <phoneticPr fontId="2"/>
  </si>
  <si>
    <t>運営を地区民児協などに委託するとともに、地域子育てひろば連絡協議会を開催し、支援者との意見交換や研修の実施を通してひろば間の交流を図り、活動の課題把握を行い、お互いが有するノウハウを共有し合うことにより運営しやすい環境づくりを行った。</t>
    <rPh sb="60" eb="61">
      <t>アイダ</t>
    </rPh>
    <rPh sb="62" eb="64">
      <t>コウリュウ</t>
    </rPh>
    <rPh sb="65" eb="66">
      <t>ハカ</t>
    </rPh>
    <rPh sb="80" eb="81">
      <t>タガ</t>
    </rPh>
    <rPh sb="83" eb="84">
      <t>ユウ</t>
    </rPh>
    <rPh sb="91" eb="93">
      <t>キョウユウ</t>
    </rPh>
    <rPh sb="94" eb="95">
      <t>ア</t>
    </rPh>
    <phoneticPr fontId="2"/>
  </si>
  <si>
    <t>児童遊園地は、設置されている地域の子どもだけでなく、広く周辺地域に子どもの遊び場を提供するという公共性があるため、補助金を支出する必要がある。
地域における子どもの遊び場として、居場所づくりにも寄与している。</t>
    <rPh sb="14" eb="16">
      <t>チイキ</t>
    </rPh>
    <rPh sb="72" eb="74">
      <t>チイキ</t>
    </rPh>
    <rPh sb="78" eb="79">
      <t>コ</t>
    </rPh>
    <rPh sb="82" eb="83">
      <t>アソ</t>
    </rPh>
    <rPh sb="84" eb="85">
      <t>バ</t>
    </rPh>
    <rPh sb="89" eb="92">
      <t>イバショ</t>
    </rPh>
    <rPh sb="97" eb="99">
      <t>キヨ</t>
    </rPh>
    <phoneticPr fontId="2"/>
  </si>
  <si>
    <t>児童遊園地の遊器具の保守点検に対し補助し、事故等のリスクを減らし、健全な遊び場として利用してもらえるよう努めている。</t>
    <rPh sb="0" eb="2">
      <t>ジドウ</t>
    </rPh>
    <rPh sb="2" eb="5">
      <t>ユウエンチ</t>
    </rPh>
    <rPh sb="6" eb="7">
      <t>ユウ</t>
    </rPh>
    <rPh sb="7" eb="9">
      <t>キグ</t>
    </rPh>
    <rPh sb="10" eb="12">
      <t>ホシュ</t>
    </rPh>
    <rPh sb="12" eb="14">
      <t>テンケン</t>
    </rPh>
    <rPh sb="15" eb="16">
      <t>タイ</t>
    </rPh>
    <rPh sb="17" eb="19">
      <t>ホジョ</t>
    </rPh>
    <rPh sb="21" eb="23">
      <t>ジコ</t>
    </rPh>
    <rPh sb="23" eb="24">
      <t>トウ</t>
    </rPh>
    <rPh sb="29" eb="30">
      <t>ヘ</t>
    </rPh>
    <rPh sb="33" eb="35">
      <t>ケンゼン</t>
    </rPh>
    <rPh sb="36" eb="37">
      <t>アソ</t>
    </rPh>
    <rPh sb="38" eb="39">
      <t>バ</t>
    </rPh>
    <rPh sb="42" eb="44">
      <t>リヨウ</t>
    </rPh>
    <rPh sb="52" eb="53">
      <t>ツト</t>
    </rPh>
    <phoneticPr fontId="2"/>
  </si>
  <si>
    <t>児童遊園地の利用者が安全に利用できるよう、必要となる支援を行い、設置者と協力し合いながら、健全な管理の徹底に努めていく。</t>
    <rPh sb="0" eb="2">
      <t>ジドウ</t>
    </rPh>
    <rPh sb="2" eb="5">
      <t>ユウエンチ</t>
    </rPh>
    <rPh sb="6" eb="9">
      <t>リヨウシャ</t>
    </rPh>
    <rPh sb="10" eb="12">
      <t>アンゼン</t>
    </rPh>
    <rPh sb="13" eb="15">
      <t>リヨウ</t>
    </rPh>
    <rPh sb="21" eb="23">
      <t>ヒツヨウ</t>
    </rPh>
    <rPh sb="26" eb="28">
      <t>シエン</t>
    </rPh>
    <rPh sb="29" eb="30">
      <t>オコナ</t>
    </rPh>
    <rPh sb="32" eb="35">
      <t>セッチシャ</t>
    </rPh>
    <rPh sb="36" eb="38">
      <t>キョウリョク</t>
    </rPh>
    <rPh sb="39" eb="40">
      <t>ア</t>
    </rPh>
    <rPh sb="45" eb="47">
      <t>ケンゼン</t>
    </rPh>
    <rPh sb="48" eb="50">
      <t>カンリ</t>
    </rPh>
    <rPh sb="51" eb="53">
      <t>テッテイ</t>
    </rPh>
    <rPh sb="54" eb="55">
      <t>ツト</t>
    </rPh>
    <phoneticPr fontId="2"/>
  </si>
  <si>
    <t>平成３０年度は、前年度に作成したマップの在庫が多く残っていたため、マップの作成を休止したことから、実績なしとなっているが、子育てしやすい環境整備の一環として、子育てに必要とされる公的な情報(保育施設、小児科等)も提供しているため、行政が実施しているものである。</t>
    <rPh sb="0" eb="2">
      <t>ヘイセイ</t>
    </rPh>
    <rPh sb="4" eb="6">
      <t>ネンド</t>
    </rPh>
    <rPh sb="8" eb="11">
      <t>ゼンネンド</t>
    </rPh>
    <rPh sb="12" eb="14">
      <t>サクセイ</t>
    </rPh>
    <rPh sb="20" eb="22">
      <t>ザイコ</t>
    </rPh>
    <rPh sb="23" eb="24">
      <t>オオ</t>
    </rPh>
    <rPh sb="25" eb="26">
      <t>ノコ</t>
    </rPh>
    <rPh sb="37" eb="39">
      <t>サクセイ</t>
    </rPh>
    <rPh sb="40" eb="42">
      <t>キュウシ</t>
    </rPh>
    <rPh sb="49" eb="51">
      <t>ジッセキ</t>
    </rPh>
    <rPh sb="83" eb="85">
      <t>ヒツヨウ</t>
    </rPh>
    <rPh sb="89" eb="91">
      <t>コウテキ</t>
    </rPh>
    <rPh sb="115" eb="117">
      <t>ギョウセイ</t>
    </rPh>
    <rPh sb="118" eb="120">
      <t>ジッシ</t>
    </rPh>
    <phoneticPr fontId="2"/>
  </si>
  <si>
    <t>インターネットなどでマップ情報を入手できるよう、費用負担のない、継続的な取組を検討していく。</t>
    <rPh sb="13" eb="15">
      <t>ジョウホウ</t>
    </rPh>
    <rPh sb="16" eb="18">
      <t>ニュウシュ</t>
    </rPh>
    <rPh sb="24" eb="26">
      <t>ヒヨウ</t>
    </rPh>
    <rPh sb="26" eb="28">
      <t>フタン</t>
    </rPh>
    <rPh sb="32" eb="35">
      <t>ケイゾクテキ</t>
    </rPh>
    <rPh sb="36" eb="38">
      <t>トリクミ</t>
    </rPh>
    <rPh sb="39" eb="41">
      <t>ケントウ</t>
    </rPh>
    <phoneticPr fontId="2"/>
  </si>
  <si>
    <t>国の「児童虐待防止対策体制総合強化プラン」に基づき、令和4年度時点における支援拠点の整備完了に向け、徐々に専門職を増員していく。</t>
    <rPh sb="0" eb="1">
      <t>クニ</t>
    </rPh>
    <rPh sb="3" eb="5">
      <t>ジドウ</t>
    </rPh>
    <rPh sb="5" eb="7">
      <t>ギャクタイ</t>
    </rPh>
    <rPh sb="7" eb="9">
      <t>ボウシ</t>
    </rPh>
    <rPh sb="9" eb="11">
      <t>タイサク</t>
    </rPh>
    <rPh sb="11" eb="13">
      <t>タイセイ</t>
    </rPh>
    <rPh sb="13" eb="15">
      <t>ソウゴウ</t>
    </rPh>
    <rPh sb="15" eb="17">
      <t>キョウカ</t>
    </rPh>
    <rPh sb="22" eb="23">
      <t>モト</t>
    </rPh>
    <rPh sb="26" eb="28">
      <t>レイワ</t>
    </rPh>
    <rPh sb="29" eb="31">
      <t>ネンド</t>
    </rPh>
    <rPh sb="31" eb="33">
      <t>ジテン</t>
    </rPh>
    <rPh sb="37" eb="39">
      <t>シエン</t>
    </rPh>
    <rPh sb="39" eb="41">
      <t>キョテン</t>
    </rPh>
    <rPh sb="42" eb="44">
      <t>セイビ</t>
    </rPh>
    <rPh sb="44" eb="46">
      <t>カンリョウ</t>
    </rPh>
    <rPh sb="47" eb="48">
      <t>ム</t>
    </rPh>
    <rPh sb="50" eb="52">
      <t>ジョジョ</t>
    </rPh>
    <rPh sb="53" eb="55">
      <t>センモン</t>
    </rPh>
    <rPh sb="55" eb="56">
      <t>ショク</t>
    </rPh>
    <rPh sb="57" eb="59">
      <t>ゾウイン</t>
    </rPh>
    <phoneticPr fontId="2"/>
  </si>
  <si>
    <t>市内在住の母子・父子家庭及び寡婦を対象として、母子家庭等が持つ不安を解消し、生活の安定と早期の自立を図るとともに、児童の健全な成長の確保を図る。・母子・父子自立支援員による相談業務において、自立に必要な情報提供及び指導を行ったほか、職業能力の向上及び求職活動に関する支援を行った。
・教育訓練給付金（2件）、高等職業訓練促進給付金（11件）の支給、母子福祉資金を償還した者に対する利子補給（2件）を行った。</t>
    <phoneticPr fontId="2"/>
  </si>
  <si>
    <t xml:space="preserve">教育訓練給付金の修了者にアンケートを実施し体験談を公開しながら利用者の増加を図る。
</t>
    <phoneticPr fontId="2"/>
  </si>
  <si>
    <t>運営をプロポーザルで選定した事業者に委託するとともに、市が各支援センター間での連携や地域子育てひろばへの支援(研修)の調整を行った。
また、令和２年度に小田原駅前の交流施設内に、おだぴよ子育て支援センターが移転することから、支援センターの管理運営に指定管理者制度を導入することとし、関係条例の整備等、対応を進めた。</t>
    <rPh sb="70" eb="72">
      <t>レイワ</t>
    </rPh>
    <rPh sb="73" eb="74">
      <t>ネン</t>
    </rPh>
    <rPh sb="74" eb="75">
      <t>ド</t>
    </rPh>
    <rPh sb="76" eb="80">
      <t>オダワラエキ</t>
    </rPh>
    <rPh sb="80" eb="81">
      <t>マエ</t>
    </rPh>
    <rPh sb="82" eb="84">
      <t>コウリュウ</t>
    </rPh>
    <rPh sb="84" eb="86">
      <t>シセツ</t>
    </rPh>
    <rPh sb="86" eb="87">
      <t>ナイ</t>
    </rPh>
    <rPh sb="93" eb="95">
      <t>コソダ</t>
    </rPh>
    <rPh sb="96" eb="98">
      <t>シエン</t>
    </rPh>
    <rPh sb="103" eb="105">
      <t>イテン</t>
    </rPh>
    <rPh sb="112" eb="114">
      <t>シエン</t>
    </rPh>
    <rPh sb="119" eb="121">
      <t>カンリ</t>
    </rPh>
    <rPh sb="121" eb="123">
      <t>ウンエイ</t>
    </rPh>
    <rPh sb="124" eb="126">
      <t>シテイ</t>
    </rPh>
    <rPh sb="126" eb="129">
      <t>カンリシャ</t>
    </rPh>
    <rPh sb="129" eb="131">
      <t>セイド</t>
    </rPh>
    <rPh sb="132" eb="134">
      <t>ドウニュウ</t>
    </rPh>
    <rPh sb="141" eb="143">
      <t>カンケイ</t>
    </rPh>
    <rPh sb="143" eb="145">
      <t>ジョウレイ</t>
    </rPh>
    <rPh sb="146" eb="148">
      <t>セイビ</t>
    </rPh>
    <rPh sb="148" eb="149">
      <t>トウ</t>
    </rPh>
    <rPh sb="150" eb="152">
      <t>タイオウ</t>
    </rPh>
    <rPh sb="153" eb="154">
      <t>スス</t>
    </rPh>
    <phoneticPr fontId="2"/>
  </si>
  <si>
    <t>これまで培ってきた各関係機関との連携や地域とのつながりを継続するとともに、指定管理者制度に移行し、より柔軟に子育て家庭のニーズに即した事業が展開できるようにする。</t>
    <rPh sb="4" eb="5">
      <t>ツチカ</t>
    </rPh>
    <rPh sb="9" eb="10">
      <t>カク</t>
    </rPh>
    <rPh sb="10" eb="12">
      <t>カンケイ</t>
    </rPh>
    <rPh sb="12" eb="14">
      <t>キカン</t>
    </rPh>
    <rPh sb="16" eb="18">
      <t>レンケイ</t>
    </rPh>
    <rPh sb="19" eb="21">
      <t>チイキ</t>
    </rPh>
    <rPh sb="28" eb="30">
      <t>ケイゾク</t>
    </rPh>
    <rPh sb="37" eb="39">
      <t>シテイ</t>
    </rPh>
    <rPh sb="39" eb="42">
      <t>カンリシャ</t>
    </rPh>
    <rPh sb="42" eb="44">
      <t>セイド</t>
    </rPh>
    <rPh sb="45" eb="47">
      <t>イコウ</t>
    </rPh>
    <rPh sb="51" eb="53">
      <t>ジュウナン</t>
    </rPh>
    <rPh sb="54" eb="56">
      <t>コソダ</t>
    </rPh>
    <rPh sb="57" eb="59">
      <t>カテイ</t>
    </rPh>
    <rPh sb="64" eb="65">
      <t>ソク</t>
    </rPh>
    <rPh sb="67" eb="69">
      <t>ジギョウ</t>
    </rPh>
    <rPh sb="70" eb="72">
      <t>テンカイ</t>
    </rPh>
    <phoneticPr fontId="2"/>
  </si>
  <si>
    <t>老朽化が著しかった床を全面改修(H30.11月～12月）し、安全に子どもが遊べる環境を整えた。
平成２８年度から、アクティブシニア応援ポイント事業の対象活動になっている。</t>
    <rPh sb="0" eb="3">
      <t>ロウキュウカ</t>
    </rPh>
    <rPh sb="4" eb="5">
      <t>イチジル</t>
    </rPh>
    <rPh sb="9" eb="10">
      <t>ユカ</t>
    </rPh>
    <rPh sb="11" eb="13">
      <t>ゼンメン</t>
    </rPh>
    <rPh sb="13" eb="15">
      <t>カイシュウ</t>
    </rPh>
    <rPh sb="22" eb="23">
      <t>ガツ</t>
    </rPh>
    <rPh sb="26" eb="27">
      <t>ガツ</t>
    </rPh>
    <rPh sb="30" eb="32">
      <t>アンゼン</t>
    </rPh>
    <rPh sb="33" eb="34">
      <t>コ</t>
    </rPh>
    <rPh sb="37" eb="38">
      <t>アソ</t>
    </rPh>
    <rPh sb="40" eb="42">
      <t>カンキョウ</t>
    </rPh>
    <rPh sb="43" eb="44">
      <t>トトノ</t>
    </rPh>
    <rPh sb="48" eb="50">
      <t>ヘイセイ</t>
    </rPh>
    <rPh sb="52" eb="54">
      <t>ネンド</t>
    </rPh>
    <rPh sb="65" eb="67">
      <t>オウエン</t>
    </rPh>
    <rPh sb="71" eb="73">
      <t>ジギョウ</t>
    </rPh>
    <rPh sb="74" eb="76">
      <t>タイショウ</t>
    </rPh>
    <rPh sb="76" eb="78">
      <t>カツドウ</t>
    </rPh>
    <phoneticPr fontId="2"/>
  </si>
  <si>
    <t>隣接するマロニエ子育て支援センターとの連携等、限られたスペースをあり方を検討していく。</t>
    <rPh sb="0" eb="2">
      <t>リンセツ</t>
    </rPh>
    <rPh sb="8" eb="10">
      <t>コソダ</t>
    </rPh>
    <rPh sb="11" eb="13">
      <t>シエン</t>
    </rPh>
    <rPh sb="19" eb="21">
      <t>レンケイ</t>
    </rPh>
    <rPh sb="21" eb="22">
      <t>トウ</t>
    </rPh>
    <rPh sb="23" eb="24">
      <t>カギ</t>
    </rPh>
    <rPh sb="34" eb="35">
      <t>カタ</t>
    </rPh>
    <rPh sb="36" eb="38">
      <t>ケントウ</t>
    </rPh>
    <phoneticPr fontId="2"/>
  </si>
  <si>
    <t>子育てに有効な情報が集約され、マップスタイルとしたことで施設等の位置がわかりやすくなり、好評である。</t>
    <phoneticPr fontId="2"/>
  </si>
  <si>
    <t>効率性を向上させるため、民間への委託方式としている。</t>
    <phoneticPr fontId="2"/>
  </si>
  <si>
    <t>ひとり親家庭等の父又は母と児童が、療養または医療の給付を受けた場合に、健康保険各法の規定により、対象者が負担すべき額（入院時食事療養費の標準負担額は除く）を助成する。
対象者
・ひとり親家庭の父または母と児童
・養育者家庭の養育者と児童
・児童の年齢は満18歳になった日以後の最初の3月31日まで。児童に一定の障がいがあるとき、高校等に在学しているときは、20歳未満まで。
・児童扶養手当の所得制限に準ずる所得制限あり。
助成方法　
・県内医療機関で受診する場合は、医療機関に医療証と健康保険証を提示することにより、医療費を支払わずに受診できる。
・県外医療機関で受診する場合は、領収書等により、医療費を還付している。</t>
    <phoneticPr fontId="2"/>
  </si>
  <si>
    <t>　児童福祉法第６条の２の２第２項に定める児童発達支援サービスを提供することで、児童の情緒の発達や日常生活に必要な基本的動作の習得、集団生活への適応が進むよう支援する。また、保護者が子どもの障がいを受容し、子どもの発達に応じた子育てをするための援助を行う。</t>
    <phoneticPr fontId="2"/>
  </si>
  <si>
    <t>保育所等訪問支援事業</t>
    <phoneticPr fontId="2"/>
  </si>
  <si>
    <t>　高額滞納者等に対する財産差押処分についても、市税総務課と滞納者の情報を共有ながら実施に係る事務手続き等を把握し、滞納額の抑制に努める。</t>
    <rPh sb="25" eb="28">
      <t>ソウムカ</t>
    </rPh>
    <rPh sb="29" eb="31">
      <t>タイノウ</t>
    </rPh>
    <rPh sb="31" eb="32">
      <t>シャ</t>
    </rPh>
    <rPh sb="33" eb="35">
      <t>ジョウホウ</t>
    </rPh>
    <rPh sb="36" eb="38">
      <t>キョウユウ</t>
    </rPh>
    <rPh sb="41" eb="43">
      <t>ジッシ</t>
    </rPh>
    <rPh sb="44" eb="45">
      <t>カカ</t>
    </rPh>
    <rPh sb="46" eb="48">
      <t>ジム</t>
    </rPh>
    <rPh sb="48" eb="50">
      <t>テツヅ</t>
    </rPh>
    <rPh sb="51" eb="52">
      <t>ナド</t>
    </rPh>
    <rPh sb="53" eb="55">
      <t>ハアク</t>
    </rPh>
    <rPh sb="57" eb="59">
      <t>タイノウ</t>
    </rPh>
    <rPh sb="59" eb="60">
      <t>ガク</t>
    </rPh>
    <rPh sb="61" eb="63">
      <t>ヨクセイ</t>
    </rPh>
    <rPh sb="64" eb="65">
      <t>ツト</t>
    </rPh>
    <phoneticPr fontId="2"/>
  </si>
  <si>
    <t>　新規開設の認可保育所分園２園、小規模保育事業のうち1園で新たに延長保育が実施された。</t>
    <rPh sb="11" eb="13">
      <t>ブンエン</t>
    </rPh>
    <rPh sb="16" eb="19">
      <t>ショウキボ</t>
    </rPh>
    <rPh sb="19" eb="21">
      <t>ホイク</t>
    </rPh>
    <rPh sb="21" eb="23">
      <t>ジギョウ</t>
    </rPh>
    <phoneticPr fontId="2"/>
  </si>
  <si>
    <t xml:space="preserve">　保育所への入所申込者が増加する中、待機児童については微増に留まっており、他施策と合わせ待機児童数の抑制に効果的である。
</t>
    <phoneticPr fontId="2"/>
  </si>
  <si>
    <t>小規模保育事業の施設整備に当たり、事業者の公募を実施し、より質の高い事業者の参入を図っている。平成３０年度は公募により小規模保育事業（３園）を設置したほか、認可保育所の増築（１園）、企業主導型保育開設（１園）開設などにより、１３５人の定員増を行った。</t>
    <rPh sb="59" eb="62">
      <t>ショウキボ</t>
    </rPh>
    <rPh sb="62" eb="64">
      <t>ホイク</t>
    </rPh>
    <rPh sb="64" eb="66">
      <t>ジギョウ</t>
    </rPh>
    <rPh sb="68" eb="69">
      <t>エン</t>
    </rPh>
    <rPh sb="71" eb="73">
      <t>セッチ</t>
    </rPh>
    <rPh sb="78" eb="80">
      <t>ニンカ</t>
    </rPh>
    <rPh sb="80" eb="82">
      <t>ホイク</t>
    </rPh>
    <rPh sb="82" eb="83">
      <t>ショ</t>
    </rPh>
    <rPh sb="84" eb="86">
      <t>ゾウチク</t>
    </rPh>
    <rPh sb="88" eb="89">
      <t>エン</t>
    </rPh>
    <rPh sb="91" eb="93">
      <t>キギョウ</t>
    </rPh>
    <rPh sb="93" eb="96">
      <t>シュドウガタ</t>
    </rPh>
    <rPh sb="96" eb="98">
      <t>ホイク</t>
    </rPh>
    <rPh sb="98" eb="100">
      <t>カイセツ</t>
    </rPh>
    <rPh sb="102" eb="103">
      <t>エン</t>
    </rPh>
    <rPh sb="104" eb="106">
      <t>カイセツ</t>
    </rPh>
    <rPh sb="115" eb="116">
      <t>ニン</t>
    </rPh>
    <rPh sb="117" eb="119">
      <t>テイイン</t>
    </rPh>
    <rPh sb="119" eb="120">
      <t>ゾウ</t>
    </rPh>
    <rPh sb="121" eb="122">
      <t>オコナ</t>
    </rPh>
    <phoneticPr fontId="2"/>
  </si>
  <si>
    <t>平成３１年４月１日の待機児童数は１１人であり、１３５人の定員増を図ったこともあり、前年度より６人減少している。現状を踏まえ、官民一体となって様々な方策を活用し、待機児童の解消に向け取り組んでいく。</t>
    <rPh sb="48" eb="50">
      <t>ゲンショウ</t>
    </rPh>
    <phoneticPr fontId="2"/>
  </si>
  <si>
    <t>内科・歯科検診補助金については、各幼稚園の園児数に応じた補助額への変更を検討したが、結論には至っていない。
就園奨励費補助金については、国の要綱に準じた対象者、補助額に改定し支給した。</t>
    <phoneticPr fontId="2"/>
  </si>
  <si>
    <t>内科・歯科検診補助金については、引き続き、事業を実施していく必要がある。
就園奨励費補助金については、幼児教育・保育の無償化の新制度開始に伴い、令和元年９月末で廃止となる。</t>
    <rPh sb="63" eb="64">
      <t>シン</t>
    </rPh>
    <rPh sb="64" eb="66">
      <t>セイド</t>
    </rPh>
    <rPh sb="66" eb="68">
      <t>カイシ</t>
    </rPh>
    <rPh sb="69" eb="70">
      <t>トモナ</t>
    </rPh>
    <rPh sb="72" eb="74">
      <t>レイワ</t>
    </rPh>
    <rPh sb="74" eb="76">
      <t>ガンネン</t>
    </rPh>
    <rPh sb="77" eb="78">
      <t>ガツ</t>
    </rPh>
    <rPh sb="78" eb="79">
      <t>マツ</t>
    </rPh>
    <rPh sb="80" eb="82">
      <t>ハイシ</t>
    </rPh>
    <phoneticPr fontId="2"/>
  </si>
  <si>
    <t>地域社会全体で子どもの遊びや成育に関わり、子どもが本来持つ力を発揮しなが成長していける子どもにやさしいまちづくりを推進する。
平成30年度は、市内の公園等４ヶ所で学習会を含め９回開催した。</t>
    <rPh sb="63" eb="65">
      <t>ヘイセイ</t>
    </rPh>
    <rPh sb="67" eb="69">
      <t>ネンド</t>
    </rPh>
    <rPh sb="71" eb="73">
      <t>シナイ</t>
    </rPh>
    <rPh sb="74" eb="76">
      <t>コウエン</t>
    </rPh>
    <rPh sb="76" eb="77">
      <t>ナド</t>
    </rPh>
    <rPh sb="79" eb="80">
      <t>ショ</t>
    </rPh>
    <rPh sb="81" eb="83">
      <t>ガクシュウ</t>
    </rPh>
    <rPh sb="83" eb="84">
      <t>カイ</t>
    </rPh>
    <rPh sb="85" eb="86">
      <t>フク</t>
    </rPh>
    <rPh sb="88" eb="89">
      <t>カイ</t>
    </rPh>
    <rPh sb="89" eb="91">
      <t>カイサイ</t>
    </rPh>
    <phoneticPr fontId="2"/>
  </si>
  <si>
    <t>まちづくりに子どもの成育環境という視点を取り込み、子どもにやさしい社会環境を整えることを目的とした事業であり、行政が関与すべきである。</t>
    <rPh sb="44" eb="46">
      <t>モクテキ</t>
    </rPh>
    <rPh sb="49" eb="51">
      <t>ジギョウ</t>
    </rPh>
    <rPh sb="55" eb="57">
      <t>ギョウセイ</t>
    </rPh>
    <rPh sb="58" eb="60">
      <t>カンヨ</t>
    </rPh>
    <phoneticPr fontId="2"/>
  </si>
  <si>
    <t>子どもが育つ上での身近で重要な要素である「遊び」をテーマとしてプレイパークを実施し、子どもの成長と居場所づくりに寄与した。</t>
    <rPh sb="42" eb="43">
      <t>コ</t>
    </rPh>
    <rPh sb="46" eb="48">
      <t>セイチョウ</t>
    </rPh>
    <rPh sb="49" eb="52">
      <t>イバショ</t>
    </rPh>
    <rPh sb="56" eb="58">
      <t>キヨ</t>
    </rPh>
    <phoneticPr fontId="2"/>
  </si>
  <si>
    <t>野外での「遊び」を通じた子どもの育ちの場を、地域の大人たちが楽しみながら作る態勢とするため、本事業定着に向け、地域諸団体との連携強化を図っていく。</t>
    <rPh sb="46" eb="47">
      <t>ホン</t>
    </rPh>
    <phoneticPr fontId="2"/>
  </si>
  <si>
    <t xml:space="preserve">子どもたちが安心して集い、活動できる場づくりなど、子どもたちの豊かな育みの空間を形成することを目的とした事業。
　次世代を担う子どもたちの心身の健全な発達を促進するためにさまざまな活動を行っている市子ども会連絡協議会への活動費の補助や事務局として活動を支援する。
さらに、子ども会連絡協議会への委託事業（青少年交流事業「チャレンジ アンド トライ」、スポーツ、レクレーション競技及び文化発表を行う「ふれあい子どもフェスティバル」）により各学区を越えた交流の機会を設け、より広い視野とコミュニケーション力を育むことを目的とした事業。
平成30年度は7月に青少年交流事業「チャレンジ アンド トライ」、11月に「ふれあい子どもフェスティバルを開催した。
</t>
    <rPh sb="266" eb="268">
      <t>ヘイセイ</t>
    </rPh>
    <rPh sb="270" eb="272">
      <t>ネンド</t>
    </rPh>
    <rPh sb="274" eb="275">
      <t>ツキ</t>
    </rPh>
    <rPh sb="276" eb="279">
      <t>セイショウネン</t>
    </rPh>
    <rPh sb="279" eb="281">
      <t>コウリュウ</t>
    </rPh>
    <rPh sb="281" eb="283">
      <t>ジギョウ</t>
    </rPh>
    <rPh sb="301" eb="302">
      <t>ツキ</t>
    </rPh>
    <rPh sb="308" eb="309">
      <t>コ</t>
    </rPh>
    <rPh sb="319" eb="321">
      <t>カイサイ</t>
    </rPh>
    <phoneticPr fontId="2"/>
  </si>
  <si>
    <t>引き続き、子ども会連絡協議会との連携を図り、財政的な補助や委託事業の実施、さらには事務局として活動の支援を行っていく。</t>
    <rPh sb="29" eb="31">
      <t>イタク</t>
    </rPh>
    <rPh sb="31" eb="33">
      <t>ジギョウ</t>
    </rPh>
    <rPh sb="34" eb="36">
      <t>ジッシ</t>
    </rPh>
    <phoneticPr fontId="2"/>
  </si>
  <si>
    <t>地域の担い手となり得る地区健全育成組織が行う地域活動を活性化させるため、経済的支援を行う必要がある。</t>
    <phoneticPr fontId="2"/>
  </si>
  <si>
    <t>７段階の世帯割を適用し、育成組織の規模に応じた補助金の交付は、団体活動の支援し、青少年の健全育成に寄与している。</t>
    <rPh sb="27" eb="29">
      <t>コウフ</t>
    </rPh>
    <rPh sb="31" eb="33">
      <t>ダンタイ</t>
    </rPh>
    <rPh sb="33" eb="35">
      <t>カツドウ</t>
    </rPh>
    <rPh sb="36" eb="38">
      <t>シエン</t>
    </rPh>
    <rPh sb="40" eb="43">
      <t>セイショウネン</t>
    </rPh>
    <rPh sb="44" eb="46">
      <t>ケンゼン</t>
    </rPh>
    <rPh sb="46" eb="48">
      <t>イクセイ</t>
    </rPh>
    <rPh sb="49" eb="51">
      <t>キヨ</t>
    </rPh>
    <phoneticPr fontId="2"/>
  </si>
  <si>
    <t>市内の先進的な取組を共有し、全市的な青少年育成活動の充実と活性化が図られるよう、引き続き支援していく。</t>
    <phoneticPr fontId="2"/>
  </si>
  <si>
    <t>青少年の健全育成及び非行防止は、地域と行政が一体となって社会全体で取り組むべき事業である。
協議会活動は安定的に実施されており、各地区活動も適宜行われている。</t>
    <phoneticPr fontId="2"/>
  </si>
  <si>
    <t>青少年育成推進員の活動を支援していくことは、地域の大人が地域の子どもを見守り育てるという本市のめざす姿の実現に寄与している</t>
    <rPh sb="3" eb="5">
      <t>イクセイ</t>
    </rPh>
    <rPh sb="5" eb="7">
      <t>スイシン</t>
    </rPh>
    <rPh sb="7" eb="8">
      <t>イン</t>
    </rPh>
    <rPh sb="9" eb="11">
      <t>カツドウ</t>
    </rPh>
    <rPh sb="12" eb="14">
      <t>シエン</t>
    </rPh>
    <rPh sb="22" eb="24">
      <t>チイキ</t>
    </rPh>
    <rPh sb="25" eb="27">
      <t>オトナ</t>
    </rPh>
    <rPh sb="28" eb="30">
      <t>チイキ</t>
    </rPh>
    <rPh sb="31" eb="32">
      <t>コ</t>
    </rPh>
    <rPh sb="35" eb="37">
      <t>ミマモ</t>
    </rPh>
    <rPh sb="38" eb="39">
      <t>ソダ</t>
    </rPh>
    <rPh sb="44" eb="46">
      <t>ホンシ</t>
    </rPh>
    <rPh sb="50" eb="51">
      <t>スガタ</t>
    </rPh>
    <rPh sb="52" eb="54">
      <t>ジツゲン</t>
    </rPh>
    <rPh sb="55" eb="57">
      <t>キヨ</t>
    </rPh>
    <phoneticPr fontId="2"/>
  </si>
  <si>
    <t>市（全体）及び地域の青少年健全育成活動のけん引役となるよう、引き続き、青少年推進員の資質向上に向け、協議会活動を支援していく。</t>
    <rPh sb="30" eb="31">
      <t>ヒ</t>
    </rPh>
    <rPh sb="32" eb="33">
      <t>ツヅ</t>
    </rPh>
    <rPh sb="35" eb="38">
      <t>セイショウネン</t>
    </rPh>
    <rPh sb="38" eb="40">
      <t>スイシン</t>
    </rPh>
    <rPh sb="40" eb="41">
      <t>イン</t>
    </rPh>
    <rPh sb="42" eb="44">
      <t>シシツ</t>
    </rPh>
    <rPh sb="44" eb="46">
      <t>コウジョウ</t>
    </rPh>
    <rPh sb="47" eb="48">
      <t>ム</t>
    </rPh>
    <phoneticPr fontId="2"/>
  </si>
  <si>
    <t>子どもたちの安全確保と健全育成を図るため、地域総ぐるみで子どもを見守り育てるという考え方に基づき、学校や公民館等を活用し、体験活動等を通じた世代間交流の場を提供する事業。
平成30年度は、新規の２地区を含め９地区で実施した。</t>
    <rPh sb="16" eb="17">
      <t>ハカ</t>
    </rPh>
    <rPh sb="49" eb="51">
      <t>ガッコウ</t>
    </rPh>
    <rPh sb="52" eb="55">
      <t>コウミンカン</t>
    </rPh>
    <rPh sb="55" eb="56">
      <t>ナド</t>
    </rPh>
    <rPh sb="57" eb="59">
      <t>カツヨウ</t>
    </rPh>
    <rPh sb="63" eb="65">
      <t>カツドウ</t>
    </rPh>
    <rPh sb="65" eb="66">
      <t>ナド</t>
    </rPh>
    <rPh sb="82" eb="84">
      <t>ジギョウ</t>
    </rPh>
    <rPh sb="86" eb="88">
      <t>ヘイセイ</t>
    </rPh>
    <rPh sb="90" eb="92">
      <t>ネンド</t>
    </rPh>
    <rPh sb="94" eb="96">
      <t>シンキ</t>
    </rPh>
    <rPh sb="98" eb="100">
      <t>チク</t>
    </rPh>
    <rPh sb="101" eb="102">
      <t>フク</t>
    </rPh>
    <rPh sb="104" eb="106">
      <t>チク</t>
    </rPh>
    <rPh sb="107" eb="109">
      <t>ジッシ</t>
    </rPh>
    <phoneticPr fontId="2"/>
  </si>
  <si>
    <t>学校が中心の居場所づくりを展開していくことから、放課後子ども教室事業と連携を図りながら、地区の実情にあった居場所づくりを実施していく。
また、学校以外における公民館等を活用した居場所づくりも進めていく。</t>
    <rPh sb="3" eb="5">
      <t>チュウシン</t>
    </rPh>
    <rPh sb="6" eb="9">
      <t>イバショ</t>
    </rPh>
    <rPh sb="13" eb="15">
      <t>テンカイ</t>
    </rPh>
    <rPh sb="24" eb="27">
      <t>ホウカゴ</t>
    </rPh>
    <rPh sb="27" eb="28">
      <t>コ</t>
    </rPh>
    <rPh sb="30" eb="32">
      <t>キョウシツ</t>
    </rPh>
    <rPh sb="32" eb="34">
      <t>ジギョウ</t>
    </rPh>
    <rPh sb="35" eb="37">
      <t>レンケイ</t>
    </rPh>
    <rPh sb="38" eb="39">
      <t>ハカ</t>
    </rPh>
    <rPh sb="44" eb="46">
      <t>チク</t>
    </rPh>
    <rPh sb="47" eb="49">
      <t>ジツジョウ</t>
    </rPh>
    <rPh sb="53" eb="56">
      <t>イバショ</t>
    </rPh>
    <rPh sb="60" eb="62">
      <t>ジッシ</t>
    </rPh>
    <rPh sb="71" eb="73">
      <t>ガッコウ</t>
    </rPh>
    <rPh sb="73" eb="75">
      <t>イガイ</t>
    </rPh>
    <rPh sb="79" eb="82">
      <t>コウミンカン</t>
    </rPh>
    <rPh sb="82" eb="83">
      <t>ナド</t>
    </rPh>
    <rPh sb="84" eb="86">
      <t>カツヨウ</t>
    </rPh>
    <rPh sb="88" eb="91">
      <t>イバショ</t>
    </rPh>
    <rPh sb="95" eb="96">
      <t>スス</t>
    </rPh>
    <phoneticPr fontId="2"/>
  </si>
  <si>
    <t>ＰＴＡや子ども会など、子どもに関連する地域の活動情報を集約し、発信する取組を支援することで、各団体の事業の活性化につなげ、地域における子どもを取り巻くネットワークの強化を図ることを目的とした事業。
平成30年度は、新規の１地区を含め８地区で実施した。</t>
    <rPh sb="46" eb="47">
      <t>カク</t>
    </rPh>
    <rPh sb="47" eb="49">
      <t>ダンタイ</t>
    </rPh>
    <rPh sb="50" eb="52">
      <t>ジギョウ</t>
    </rPh>
    <rPh sb="53" eb="56">
      <t>カッセイカ</t>
    </rPh>
    <rPh sb="99" eb="101">
      <t>ヘイセイ</t>
    </rPh>
    <rPh sb="103" eb="105">
      <t>ネンド</t>
    </rPh>
    <rPh sb="107" eb="109">
      <t>シンキ</t>
    </rPh>
    <rPh sb="111" eb="113">
      <t>チク</t>
    </rPh>
    <rPh sb="114" eb="115">
      <t>フク</t>
    </rPh>
    <rPh sb="117" eb="119">
      <t>チク</t>
    </rPh>
    <rPh sb="120" eb="122">
      <t>ジッシ</t>
    </rPh>
    <phoneticPr fontId="2"/>
  </si>
  <si>
    <t xml:space="preserve">地域主体の事業であるが、事業の継続と他の地区への広がりを支える意味において行政支援が必要である。
自治会による配布や回覧により、地域内の子どもたちが平等に情報を得る環境づくりが図られている。
それぞれ地域の特色が出た事業を展開しているが、子どもに関する情報を共有することが、子どもの見守りに寄与している。
また、情報紙作成により各団体のネッワークが強化されることで、見守り拠点づくり事業へと発展することが期待できる。
</t>
    <phoneticPr fontId="2"/>
  </si>
  <si>
    <t>情報の集約・編集や印刷等の実費相当額で事業実施を行っており適切である。</t>
    <phoneticPr fontId="2"/>
  </si>
  <si>
    <t xml:space="preserve">全地区実施に向け、毎年、地区数の拡大に努める。
まちづくり委員会や青少年活動団体等に働きかけ、担い手の確保に努めていくとともに、既存の広報紙をうまく利用し、地域に負担があまりかからないような手法も検討していく。
</t>
    <rPh sb="29" eb="32">
      <t>イインカイ</t>
    </rPh>
    <rPh sb="33" eb="36">
      <t>セイショウネン</t>
    </rPh>
    <rPh sb="36" eb="38">
      <t>カツドウ</t>
    </rPh>
    <rPh sb="38" eb="40">
      <t>ダンタイ</t>
    </rPh>
    <rPh sb="40" eb="41">
      <t>ナド</t>
    </rPh>
    <rPh sb="42" eb="43">
      <t>ハタラ</t>
    </rPh>
    <rPh sb="54" eb="55">
      <t>ツト</t>
    </rPh>
    <rPh sb="64" eb="66">
      <t>キゾン</t>
    </rPh>
    <rPh sb="67" eb="69">
      <t>コウホウ</t>
    </rPh>
    <rPh sb="69" eb="70">
      <t>カミ</t>
    </rPh>
    <rPh sb="74" eb="76">
      <t>リヨウ</t>
    </rPh>
    <rPh sb="78" eb="80">
      <t>チイキ</t>
    </rPh>
    <rPh sb="81" eb="83">
      <t>フタン</t>
    </rPh>
    <rPh sb="95" eb="97">
      <t>シュホウ</t>
    </rPh>
    <rPh sb="98" eb="100">
      <t>ケントウ</t>
    </rPh>
    <phoneticPr fontId="2"/>
  </si>
  <si>
    <t xml:space="preserve">本事業は、県市青少年関係機関、団体等が協力して青少年を取り巻く環境の浄化及び優良な環境の整備づくりを推進するものであり、行政の関与は妥当である。
</t>
    <phoneticPr fontId="2"/>
  </si>
  <si>
    <t>本事業は、報酬の伴わない青少年環境浄化推進委員を中心に実施されており、事業コストは適切である。
（※費用としては同推進委員協議会補助金59千円のみ）</t>
    <phoneticPr fontId="2"/>
  </si>
  <si>
    <t>次代を担う青少年の健全育成及び非行防止に努めることは、市の責務であり、市の役割として取り組むべき事業である。
青少年による怠学や喫煙等の問題行動に、愛情をもって声掛けを行う街頭指導パトロールは、非行の未然防止に成果を上げている。</t>
    <phoneticPr fontId="2"/>
  </si>
  <si>
    <t>青少年専任補導員数及び街頭指導件数とその対応から考えて、現在のコストは概ね適切である。
街頭指導活動については、地域の特性に合わせて、独自に各地区の育成組織や推進員等が夜間パトロール等を実施しており、非行の未然防止に成果を上げている。</t>
    <phoneticPr fontId="2"/>
  </si>
  <si>
    <t>青少年育成者相互の連帯を強めるとともに、青少年問題に対する市民の関心を一層高めることを目的に実施する事業。
小田原市青少年育成推進員協議会と協力し、１部を中学生の主張発表、２部を青少年善行賞等表彰とする２部構成の「青少年と育成者のつどい」を開催する。
平成30年度も例年どおり１２月に開催した。</t>
    <rPh sb="89" eb="92">
      <t>セイショウネン</t>
    </rPh>
    <rPh sb="94" eb="95">
      <t>ショウ</t>
    </rPh>
    <rPh sb="126" eb="128">
      <t>ヘイセイ</t>
    </rPh>
    <rPh sb="130" eb="132">
      <t>ネンド</t>
    </rPh>
    <rPh sb="133" eb="135">
      <t>レイネン</t>
    </rPh>
    <rPh sb="140" eb="141">
      <t>ツキ</t>
    </rPh>
    <rPh sb="142" eb="144">
      <t>カイサイ</t>
    </rPh>
    <phoneticPr fontId="2"/>
  </si>
  <si>
    <t>市内中学生の発表の場、青少年や青少年団体の表彰の場とともに、青少年問題に対する市民の関心を一層高めるために開催することから市が関与することが妥当である。
多くの市民が参加し、育成者功労者の活動周知、中学生の思いを知る機会の提供を通じ、青少年問題に対する関心が高められ、青少年団体や自治会、推進員の交流が行われている。</t>
    <phoneticPr fontId="2"/>
  </si>
  <si>
    <t>青少年育成推進員協議会等、関係団体の協力により必要最小限の経費にて実施している。特に表彰に係る経費は、平成29年度より褒賞基金から繰入している。
学校関係者、各種青少年関係団体等、市民の協力を得られている。
青少年と育成者に対する理解を深める場を提供する事業は当事業のみである。</t>
    <rPh sb="40" eb="41">
      <t>トク</t>
    </rPh>
    <rPh sb="42" eb="44">
      <t>ヒョウショウ</t>
    </rPh>
    <rPh sb="45" eb="46">
      <t>カカ</t>
    </rPh>
    <rPh sb="47" eb="49">
      <t>ケイヒ</t>
    </rPh>
    <rPh sb="51" eb="53">
      <t>ヘイセイ</t>
    </rPh>
    <rPh sb="55" eb="57">
      <t>ネンド</t>
    </rPh>
    <rPh sb="61" eb="63">
      <t>キキン</t>
    </rPh>
    <rPh sb="65" eb="67">
      <t>クリイレ</t>
    </rPh>
    <phoneticPr fontId="2"/>
  </si>
  <si>
    <t>２０歳という区切りを迎えるにあたり、社会人の一員へ仲間入りを果たす新成人へ祝福・激励し、大人としての自覚を持つことを促すとともに、友人との交流の場としての役割りを果たし、小田原での思い出を語らう場を提供することを目的とした事業。
新成人となる者から募集した成人式運営委員会を組織し、成人のつどい（成人式）を開催する。
平成31年１月、成人の日に合わせ開催した。</t>
    <rPh sb="159" eb="161">
      <t>ヘイセイ</t>
    </rPh>
    <rPh sb="163" eb="164">
      <t>ネン</t>
    </rPh>
    <rPh sb="165" eb="166">
      <t>ツキ</t>
    </rPh>
    <rPh sb="167" eb="169">
      <t>セイジン</t>
    </rPh>
    <rPh sb="170" eb="171">
      <t>ヒ</t>
    </rPh>
    <rPh sb="172" eb="173">
      <t>ア</t>
    </rPh>
    <rPh sb="175" eb="177">
      <t>カイサイ</t>
    </rPh>
    <phoneticPr fontId="2"/>
  </si>
  <si>
    <t>成人式の実施については、小田原市内在住の全新成人への周知をはじめ、会場手配・警察への警備依頼等を実施する必要があり、行政が関与して取り組むことが妥当である。</t>
    <rPh sb="38" eb="40">
      <t>ケイサツ</t>
    </rPh>
    <rPh sb="44" eb="46">
      <t>イライ</t>
    </rPh>
    <phoneticPr fontId="2"/>
  </si>
  <si>
    <t>新成人による実行委員会が企画・運営することで、目的をもった式が開催されている。
式当日は、安全確保の必要性から、委託警備員を配置しているが、警察の協力を得るほか、青少年育成推進員やシニアリーダーズクラブなどの多くのボランティアを活用し、最小限の経費での安全確保に努めている。また、企業から協賛をいただき、経費の削減につなげている。</t>
    <rPh sb="0" eb="3">
      <t>シンセイジン</t>
    </rPh>
    <rPh sb="6" eb="8">
      <t>ジッコウ</t>
    </rPh>
    <rPh sb="8" eb="11">
      <t>イインカイ</t>
    </rPh>
    <rPh sb="12" eb="14">
      <t>キカク</t>
    </rPh>
    <rPh sb="15" eb="17">
      <t>ウンエイ</t>
    </rPh>
    <rPh sb="23" eb="25">
      <t>モクテキ</t>
    </rPh>
    <rPh sb="29" eb="30">
      <t>シキ</t>
    </rPh>
    <rPh sb="31" eb="33">
      <t>カイサイ</t>
    </rPh>
    <rPh sb="40" eb="41">
      <t>シキ</t>
    </rPh>
    <rPh sb="41" eb="43">
      <t>トウジツ</t>
    </rPh>
    <rPh sb="104" eb="105">
      <t>オオ</t>
    </rPh>
    <rPh sb="140" eb="142">
      <t>キギョウ</t>
    </rPh>
    <phoneticPr fontId="2"/>
  </si>
  <si>
    <t>成人式という人生の節目にお祝い・激励を送るだけでなく、市内在住の新成人が一堂に会し、小田原市で過ごした思い出を語らう場が提供できており、今後も新成人自らの運営により開催していく。
民法改正による成人年齢の引き下げへの対応に注視していく必要がある。</t>
    <rPh sb="90" eb="92">
      <t>ミンポウ</t>
    </rPh>
    <rPh sb="92" eb="94">
      <t>カイセイ</t>
    </rPh>
    <rPh sb="97" eb="99">
      <t>セイジン</t>
    </rPh>
    <rPh sb="99" eb="101">
      <t>ネンレイ</t>
    </rPh>
    <rPh sb="102" eb="103">
      <t>ヒ</t>
    </rPh>
    <rPh sb="104" eb="105">
      <t>サ</t>
    </rPh>
    <rPh sb="108" eb="110">
      <t>タイオウ</t>
    </rPh>
    <rPh sb="111" eb="113">
      <t>チュウシ</t>
    </rPh>
    <rPh sb="117" eb="119">
      <t>ヒツヨウ</t>
    </rPh>
    <phoneticPr fontId="2"/>
  </si>
  <si>
    <t>平成30年度で事業終了</t>
    <rPh sb="0" eb="2">
      <t>ヘイセイ</t>
    </rPh>
    <rPh sb="4" eb="6">
      <t>ネンド</t>
    </rPh>
    <rPh sb="7" eb="9">
      <t>ジギョウ</t>
    </rPh>
    <rPh sb="9" eb="11">
      <t>シュウリョウ</t>
    </rPh>
    <phoneticPr fontId="2"/>
  </si>
  <si>
    <t xml:space="preserve">「おだわら自然楽校」を開催し、コミュニケーションやリスクマネジメント、グループづくりなど実践的な研修を実施し、指導者として必要な知識や技術の習得を図り、地域での青少年育成に係る担い手を育てることを目的とした事業。
なお、研修受講者は、本市が実施する体験学習や指導者派遣事業（市内小学校の宿泊体験学習への派遣）において指導者として活躍する。
平成30年度は、指導者養成研修事業については年間を通じ８回、指導者派遣事業にいては年間を通じ１０回実施した。
</t>
    <rPh sb="170" eb="172">
      <t>ヘイセイ</t>
    </rPh>
    <rPh sb="174" eb="176">
      <t>ネンド</t>
    </rPh>
    <rPh sb="178" eb="181">
      <t>シドウシャ</t>
    </rPh>
    <rPh sb="181" eb="183">
      <t>ヨウセイ</t>
    </rPh>
    <rPh sb="183" eb="185">
      <t>ケンシュウ</t>
    </rPh>
    <rPh sb="185" eb="187">
      <t>ジギョウ</t>
    </rPh>
    <rPh sb="192" eb="194">
      <t>ネンカン</t>
    </rPh>
    <rPh sb="195" eb="196">
      <t>ツウ</t>
    </rPh>
    <rPh sb="198" eb="199">
      <t>カイ</t>
    </rPh>
    <rPh sb="200" eb="202">
      <t>シドウ</t>
    </rPh>
    <rPh sb="202" eb="203">
      <t>シャ</t>
    </rPh>
    <rPh sb="203" eb="205">
      <t>ハケン</t>
    </rPh>
    <rPh sb="205" eb="207">
      <t>ジギョウ</t>
    </rPh>
    <rPh sb="211" eb="213">
      <t>ネンカン</t>
    </rPh>
    <rPh sb="214" eb="215">
      <t>ツウ</t>
    </rPh>
    <rPh sb="218" eb="219">
      <t>カイ</t>
    </rPh>
    <rPh sb="219" eb="221">
      <t>ジッシ</t>
    </rPh>
    <phoneticPr fontId="2"/>
  </si>
  <si>
    <t>小学校や地域が行う体験活動を支援する指導者養成という観点から、行政が取り組むべき事業である。
指導者養成研修事業と派遣事業との連携が深く、指導者を養成していくスキームとして十分機能していると言える。</t>
    <phoneticPr fontId="2"/>
  </si>
  <si>
    <t>研修等を通じ、学校や学年の異なる仲間の輪を広げ、自主性、自立心、協調性、積極性などリーダーとして必要な意識を育て、地域における青少年活動のリーダーを養成する。
青少年リーダーである中学生から高校生を対象としたジュニアリーダー、さらには18歳以上を対象としたシニアリーダーにつながる青少年リーダーの育成を図る。
平成30年度も、主たる事業となる年４回のプログラムで構成する地域少年リーダー養成講座を実施した。</t>
    <rPh sb="80" eb="83">
      <t>セイショウネン</t>
    </rPh>
    <rPh sb="155" eb="157">
      <t>ヘイセイ</t>
    </rPh>
    <rPh sb="159" eb="161">
      <t>ネンド</t>
    </rPh>
    <rPh sb="163" eb="164">
      <t>シュ</t>
    </rPh>
    <rPh sb="166" eb="168">
      <t>ジギョウ</t>
    </rPh>
    <rPh sb="171" eb="172">
      <t>ネン</t>
    </rPh>
    <rPh sb="173" eb="174">
      <t>カイ</t>
    </rPh>
    <rPh sb="181" eb="183">
      <t>コウセイ</t>
    </rPh>
    <rPh sb="185" eb="187">
      <t>チイキ</t>
    </rPh>
    <rPh sb="187" eb="189">
      <t>ショウネン</t>
    </rPh>
    <rPh sb="193" eb="195">
      <t>ヨウセイ</t>
    </rPh>
    <rPh sb="195" eb="197">
      <t>コウザ</t>
    </rPh>
    <rPh sb="198" eb="200">
      <t>ジッシ</t>
    </rPh>
    <phoneticPr fontId="2"/>
  </si>
  <si>
    <t>ジュニアリーダー、シニアリーダーとも、基本は自らの年会費により運営しており、市が事務局を担っている。
青少年リーダー育成については、青少年育成推進員による研修機会の提供を受け、異年齢間での研修を実施する等、他団体と協力しながら青少年リーダーのスキルアップを図っている。
養成講座は、参加者からの適正な負担金を徴収し、必要最小限の経費で運営している。</t>
    <phoneticPr fontId="2"/>
  </si>
  <si>
    <t>主事業となる「地域少年リーダー養成講座」の内容をきちんと精査し、将来の指導者確保につながるような充実した事業にしていく。</t>
    <rPh sb="21" eb="23">
      <t>ナイヨウ</t>
    </rPh>
    <rPh sb="28" eb="30">
      <t>セイサ</t>
    </rPh>
    <rPh sb="32" eb="34">
      <t>ショウライ</t>
    </rPh>
    <rPh sb="35" eb="37">
      <t>シドウ</t>
    </rPh>
    <rPh sb="37" eb="38">
      <t>シャ</t>
    </rPh>
    <rPh sb="38" eb="40">
      <t>カクホ</t>
    </rPh>
    <rPh sb="48" eb="50">
      <t>ジュウジツ</t>
    </rPh>
    <rPh sb="52" eb="54">
      <t>ジギョウ</t>
    </rPh>
    <phoneticPr fontId="2"/>
  </si>
  <si>
    <t>　小田原の持つ豊かな自然や資産、なりわいなどを活用し、異なる世代が参加し、交流しながらさまざまな体験学習を実施する。学校や世代を超えた交流による体験学習を通し、子どもたちの自主性・自立心・協調性・創造性など豊かな人間性を育む。
　平成30年度は、8月3日～5日の１回（7月28日～30日は台風のため中止）、2泊3日で「あれこれ体験in片浦」を実施し、さらには、10月20日「いこいの森であれこれクッキング」、2月9日「おだわらリサーチ」、2月9日「１日ジュニアリーダーズクラブ体験＆ピザパーティー」、3月9日「あれこれ発見ＲＰＧin城下町」を実施した。
　</t>
    <rPh sb="182" eb="183">
      <t>ガツ</t>
    </rPh>
    <rPh sb="185" eb="186">
      <t>ニチ</t>
    </rPh>
    <rPh sb="191" eb="192">
      <t>モリ</t>
    </rPh>
    <rPh sb="205" eb="206">
      <t>ガツ</t>
    </rPh>
    <rPh sb="207" eb="208">
      <t>ニチ</t>
    </rPh>
    <rPh sb="225" eb="226">
      <t>ニチ</t>
    </rPh>
    <rPh sb="238" eb="240">
      <t>タイケン</t>
    </rPh>
    <rPh sb="251" eb="252">
      <t>ガツ</t>
    </rPh>
    <rPh sb="253" eb="254">
      <t>ニチ</t>
    </rPh>
    <rPh sb="259" eb="261">
      <t>ハッケン</t>
    </rPh>
    <rPh sb="266" eb="269">
      <t>ジョウカマチ</t>
    </rPh>
    <phoneticPr fontId="2"/>
  </si>
  <si>
    <t>地域・世代を超えた体験学習実行委員会へ委託することで円滑に事業の実施がされている。
事業コストについては、参加者から適正な負担金を徴収しており、適切である。
指導者養成研修事業における指導者の活躍の場を提供することでさらなるスキルアップにつながっている。
体験学習事業では、保護者から参加者の成長を喜ぶ声が数多く届いている。</t>
    <phoneticPr fontId="2"/>
  </si>
  <si>
    <t>主事業となる「あれこれ体験in片浦」事業は片浦地区の地域資源を活かした事業であり、体験学習としての効果が高く、子どもたちの人気も高いことから、事業を継続していく。
また、将来の指導者確保を図るため、ジュニア・リーダーズ・クラブへの加入促進を目的とした複数の事業も継続していく。</t>
    <rPh sb="0" eb="1">
      <t>シュ</t>
    </rPh>
    <rPh sb="1" eb="3">
      <t>ジギョウ</t>
    </rPh>
    <rPh sb="11" eb="13">
      <t>タイケン</t>
    </rPh>
    <rPh sb="15" eb="16">
      <t>カタ</t>
    </rPh>
    <rPh sb="16" eb="17">
      <t>ウラ</t>
    </rPh>
    <rPh sb="18" eb="20">
      <t>ジギョウ</t>
    </rPh>
    <rPh sb="85" eb="87">
      <t>ショウライ</t>
    </rPh>
    <rPh sb="88" eb="90">
      <t>シドウ</t>
    </rPh>
    <rPh sb="90" eb="91">
      <t>シャ</t>
    </rPh>
    <rPh sb="91" eb="93">
      <t>カクホ</t>
    </rPh>
    <rPh sb="94" eb="95">
      <t>ハカ</t>
    </rPh>
    <rPh sb="115" eb="117">
      <t>カニュウ</t>
    </rPh>
    <rPh sb="117" eb="119">
      <t>ソクシン</t>
    </rPh>
    <rPh sb="120" eb="122">
      <t>モクテキ</t>
    </rPh>
    <rPh sb="125" eb="127">
      <t>フクスウ</t>
    </rPh>
    <rPh sb="128" eb="130">
      <t>ジギョウ</t>
    </rPh>
    <rPh sb="131" eb="133">
      <t>ケイゾク</t>
    </rPh>
    <phoneticPr fontId="2"/>
  </si>
  <si>
    <t xml:space="preserve">青少年や保護者等の悩みや不安を取り除き、青少年の非行防止や健全育成に努めることは、最も身近で相談しやすい市が関与すべきものである。
また、相談業務は個人情報の取扱いが主となることから、その性質上、民間委託や市民協働の手法はなじまない。
相談内容については、現状の相談体制（2名）で概ね適切な対応ができており、一定の成果を上げている。
</t>
    <phoneticPr fontId="2"/>
  </si>
  <si>
    <t xml:space="preserve">令和２年度に（仮）おだわら子ども教育支援センターに移転することから、他の相談業務との連携等について検討する。
相談員のさらなるスキルアップを図るため、研修会等へ派遣する。
</t>
    <rPh sb="0" eb="2">
      <t>レイワ</t>
    </rPh>
    <rPh sb="3" eb="5">
      <t>ネンド</t>
    </rPh>
    <rPh sb="7" eb="8">
      <t>カリ</t>
    </rPh>
    <rPh sb="13" eb="14">
      <t>コ</t>
    </rPh>
    <rPh sb="16" eb="18">
      <t>キョウイク</t>
    </rPh>
    <rPh sb="18" eb="20">
      <t>シエン</t>
    </rPh>
    <rPh sb="25" eb="27">
      <t>イテン</t>
    </rPh>
    <rPh sb="34" eb="35">
      <t>タ</t>
    </rPh>
    <rPh sb="36" eb="38">
      <t>ソウダン</t>
    </rPh>
    <rPh sb="38" eb="40">
      <t>ギョウム</t>
    </rPh>
    <rPh sb="42" eb="44">
      <t>レンケイ</t>
    </rPh>
    <rPh sb="44" eb="45">
      <t>ナド</t>
    </rPh>
    <rPh sb="49" eb="51">
      <t>ケントウ</t>
    </rPh>
    <rPh sb="55" eb="58">
      <t>ソウダンイン</t>
    </rPh>
    <phoneticPr fontId="2"/>
  </si>
  <si>
    <t>次代を担う青少年の健全育成及び非行防止のための相談施設を設置することは、市の責務であり、市の役割として取り組むべき事業である。
青少年の健全育成、非行防止、青少年相談等の拠点として有効に利用されており、概ね意図した成果が得られている。</t>
    <phoneticPr fontId="2"/>
  </si>
  <si>
    <t>現状では安価な経費で管理運営ができているが、今後のセンターの在り方いかんによっては、多額の経費を要することも予想される。</t>
    <phoneticPr fontId="2"/>
  </si>
  <si>
    <t>令和２年度に（仮）おだわら子ども教育支援センターに、青少年相談センターが移転する予定である。
現在の施設については、公共施設マネジメント課と調整中である。</t>
    <rPh sb="0" eb="2">
      <t>レイワ</t>
    </rPh>
    <rPh sb="3" eb="5">
      <t>ネンド</t>
    </rPh>
    <rPh sb="7" eb="8">
      <t>カリ</t>
    </rPh>
    <rPh sb="13" eb="14">
      <t>コ</t>
    </rPh>
    <rPh sb="16" eb="18">
      <t>キョウイク</t>
    </rPh>
    <rPh sb="18" eb="20">
      <t>シエン</t>
    </rPh>
    <rPh sb="26" eb="29">
      <t>セイショウネン</t>
    </rPh>
    <rPh sb="29" eb="31">
      <t>ソウダン</t>
    </rPh>
    <rPh sb="36" eb="38">
      <t>イテン</t>
    </rPh>
    <rPh sb="40" eb="42">
      <t>ヨテイ</t>
    </rPh>
    <rPh sb="47" eb="49">
      <t>ゲンザイ</t>
    </rPh>
    <rPh sb="50" eb="52">
      <t>シセツ</t>
    </rPh>
    <rPh sb="58" eb="60">
      <t>コウキョウ</t>
    </rPh>
    <rPh sb="60" eb="62">
      <t>シセツ</t>
    </rPh>
    <rPh sb="68" eb="69">
      <t>カ</t>
    </rPh>
    <rPh sb="70" eb="72">
      <t>チョウセイ</t>
    </rPh>
    <rPh sb="72" eb="73">
      <t>ナカ</t>
    </rPh>
    <phoneticPr fontId="2"/>
  </si>
  <si>
    <t>・労働環境の大きな変化に伴い、新しい時代に即応できるよう勤労者の知識の習得を図り、労働環境の向上に資するために労働問題講座等を開催する。
・労働者、使用者、市民等の労働問題に対しての理解を深める。</t>
    <phoneticPr fontId="2"/>
  </si>
  <si>
    <t>勤労者が働きやすい環境づくりや労働団体の自主活動を支援することは、勤労者福祉のみならず地域経済活動の活性化にもつながり、行政の施策として必要である。</t>
    <rPh sb="17" eb="18">
      <t>ダン</t>
    </rPh>
    <phoneticPr fontId="2"/>
  </si>
  <si>
    <t>・勤労者の福利厚生と生活の安定を図るため、利用しやすい身近な融資制度は必要である。また、融資による地域経済の活性化も期待できる。
・勤労者の生活資金として、冠婚葬祭費、医療費、教育費、耐久消費財購入費等、さまざまな使途で利用されている。</t>
    <phoneticPr fontId="2"/>
  </si>
  <si>
    <t>・地域経済に好循環を創出するため、勤労者の消費行動を助長し、景気を下支えする施策として、現在の規模の預託は必要。
・労働者のための金融機関である中央労働金庫を窓口として実施しており、民間機関の資金運用のノウハウが制度の実施に貢献している。</t>
    <rPh sb="58" eb="61">
      <t>ロウドウシャ</t>
    </rPh>
    <rPh sb="65" eb="67">
      <t>キンユウ</t>
    </rPh>
    <rPh sb="67" eb="69">
      <t>キカン</t>
    </rPh>
    <rPh sb="72" eb="74">
      <t>チュウオウ</t>
    </rPh>
    <rPh sb="74" eb="76">
      <t>ロウドウ</t>
    </rPh>
    <rPh sb="76" eb="78">
      <t>キンコ</t>
    </rPh>
    <rPh sb="79" eb="81">
      <t>マドグチ</t>
    </rPh>
    <rPh sb="84" eb="86">
      <t>ジッシ</t>
    </rPh>
    <phoneticPr fontId="2"/>
  </si>
  <si>
    <t>次年度については、今年度の執行状況を見ながら、減額を視野に入れ、検討を行う。</t>
    <rPh sb="0" eb="3">
      <t>ジネンド</t>
    </rPh>
    <rPh sb="9" eb="12">
      <t>コンネンド</t>
    </rPh>
    <rPh sb="13" eb="15">
      <t>シッコウ</t>
    </rPh>
    <rPh sb="15" eb="17">
      <t>ジョウキョウ</t>
    </rPh>
    <rPh sb="18" eb="19">
      <t>ミ</t>
    </rPh>
    <rPh sb="23" eb="25">
      <t>ゲンガク</t>
    </rPh>
    <rPh sb="26" eb="28">
      <t>シヤ</t>
    </rPh>
    <rPh sb="29" eb="30">
      <t>イ</t>
    </rPh>
    <rPh sb="32" eb="34">
      <t>ケントウ</t>
    </rPh>
    <rPh sb="35" eb="36">
      <t>オコナ</t>
    </rPh>
    <phoneticPr fontId="2"/>
  </si>
  <si>
    <t>地域経済の次代を担う青年経営者団体や青年経営者の育成を図るための研修等を実施することにより、自立・発展に向けた事業者相互の連携・交流を図る。平成30年度は中小企業者経営者などを対象とした講演会を、11月28日に「暴れ川と生きる」をテーマに開催した。</t>
    <rPh sb="70" eb="72">
      <t>ヘイセイ</t>
    </rPh>
    <rPh sb="74" eb="76">
      <t>ネンド</t>
    </rPh>
    <rPh sb="77" eb="79">
      <t>チュウショウ</t>
    </rPh>
    <rPh sb="79" eb="81">
      <t>キギョウ</t>
    </rPh>
    <rPh sb="81" eb="82">
      <t>シャ</t>
    </rPh>
    <rPh sb="82" eb="85">
      <t>ケイエイシャ</t>
    </rPh>
    <rPh sb="88" eb="90">
      <t>タイショウ</t>
    </rPh>
    <rPh sb="93" eb="96">
      <t>コウエンカイ</t>
    </rPh>
    <phoneticPr fontId="2"/>
  </si>
  <si>
    <t>地域経済の活性化を図るためには、青年経営者団体（JNET）の育成や青年経営者の自立的な経営を支援することが必要であることから、そうした研修の機会等の確保の方策として、本事業に市として取り組むことは意義がある。</t>
    <rPh sb="30" eb="32">
      <t>イクセイ</t>
    </rPh>
    <rPh sb="39" eb="42">
      <t>ジリツテキ</t>
    </rPh>
    <rPh sb="43" eb="45">
      <t>ケイエイ</t>
    </rPh>
    <rPh sb="46" eb="48">
      <t>シエン</t>
    </rPh>
    <rPh sb="53" eb="55">
      <t>ヒツヨウ</t>
    </rPh>
    <rPh sb="67" eb="69">
      <t>ケンシュウ</t>
    </rPh>
    <rPh sb="70" eb="72">
      <t>キカイ</t>
    </rPh>
    <rPh sb="72" eb="73">
      <t>トウ</t>
    </rPh>
    <rPh sb="74" eb="76">
      <t>カクホ</t>
    </rPh>
    <rPh sb="77" eb="79">
      <t>ホウサク</t>
    </rPh>
    <rPh sb="98" eb="100">
      <t>イギ</t>
    </rPh>
    <phoneticPr fontId="2"/>
  </si>
  <si>
    <t>廃止・休止</t>
    <phoneticPr fontId="2"/>
  </si>
  <si>
    <t>今後も引き続き制度の周知、運用に取り組み、市内中小企業の発展を支援する。</t>
    <rPh sb="10" eb="12">
      <t>シュウチ</t>
    </rPh>
    <rPh sb="16" eb="17">
      <t>ト</t>
    </rPh>
    <rPh sb="18" eb="19">
      <t>ク</t>
    </rPh>
    <phoneticPr fontId="2"/>
  </si>
  <si>
    <t>橘地域の中小企業に密着した相談・指導機関としての役割を果たしているとともに、たちばなファミリーフェスティバルの開催や出張商店街の支援など、地域福祉の向上にも寄与している。</t>
    <phoneticPr fontId="2"/>
  </si>
  <si>
    <t>今後も商工会議所への補助金という形で、官民連携して事業を推進していく。</t>
    <rPh sb="0" eb="2">
      <t>コンゴ</t>
    </rPh>
    <phoneticPr fontId="2"/>
  </si>
  <si>
    <t>　整備済みの西湘テクノパーク（羽根尾地区工業団地）や、民間開発により計画されている鬼柳地区の工業団地のほか、工場跡地等の工場適地に企業を誘致するとともに、操業基盤・環境を整えることなどにより工業の振興を図り、地域経済の活性化に寄与するとともに雇用の場を確保し、人口増加を図る。
　そのため、企業誘致推進条例を平成27年に策定して立地企業に対する優遇制度を定め、その周知を図っている。
　本制度は市内企業の流出防止を図るため、拡大再投資も対象にしている。</t>
    <rPh sb="1" eb="3">
      <t>セイビ</t>
    </rPh>
    <rPh sb="3" eb="4">
      <t>ズ</t>
    </rPh>
    <rPh sb="27" eb="29">
      <t>ミンカン</t>
    </rPh>
    <rPh sb="29" eb="31">
      <t>カイハツ</t>
    </rPh>
    <rPh sb="34" eb="36">
      <t>ケイカク</t>
    </rPh>
    <rPh sb="41" eb="43">
      <t>オニヤナギ</t>
    </rPh>
    <rPh sb="43" eb="45">
      <t>チク</t>
    </rPh>
    <rPh sb="46" eb="48">
      <t>コウギョウ</t>
    </rPh>
    <rPh sb="48" eb="50">
      <t>ダンチ</t>
    </rPh>
    <rPh sb="60" eb="62">
      <t>コウジョウ</t>
    </rPh>
    <rPh sb="62" eb="64">
      <t>テキチ</t>
    </rPh>
    <rPh sb="77" eb="79">
      <t>ソウギョウ</t>
    </rPh>
    <rPh sb="82" eb="84">
      <t>カンキョウ</t>
    </rPh>
    <rPh sb="121" eb="123">
      <t>コヨウ</t>
    </rPh>
    <rPh sb="124" eb="125">
      <t>バ</t>
    </rPh>
    <rPh sb="126" eb="128">
      <t>カクホ</t>
    </rPh>
    <phoneticPr fontId="2"/>
  </si>
  <si>
    <t>全国の自治体が同様の施策を展開して企業誘致を図っている中、人口減少社会の中で雇用の場を確保し人口を維持することが必要であり、本施策は市の目的に合致している。また、企業の新規立地では、投資形態や規模により異なるが、数十人から数百人の雇用増、10年間で数億円から十数億円の税収増などが見込まれる。流出防止が図られた場合、市民の雇用の場や既存取引企業等の事業も守られる。</t>
    <rPh sb="3" eb="6">
      <t>ジチタイ</t>
    </rPh>
    <phoneticPr fontId="2"/>
  </si>
  <si>
    <t>　制度の活用を図るため、周知活動に注力している。具体的には神奈川県と連携し、各種工業系見本市や展示会にブース出展して周知チラシを配布するほか、新聞広告の掲載や現地見学会の実施、土地所有者とともにダイレクトメールを発信するなどしている。</t>
    <rPh sb="79" eb="81">
      <t>ゲンチ</t>
    </rPh>
    <rPh sb="81" eb="84">
      <t>ケンガクカイ</t>
    </rPh>
    <rPh sb="85" eb="87">
      <t>ジッシ</t>
    </rPh>
    <rPh sb="88" eb="90">
      <t>トチ</t>
    </rPh>
    <phoneticPr fontId="2"/>
  </si>
  <si>
    <t>　工業団地や大規模な工場跡地などへ、市外からの新規立地を強力に推進するとともに、市内既存企業の流出を防止するため、制度のさらなる周知を図り、制度の活用を促す。また、現行条例が令和元年度に期間満了となることから、改正・延期する方向で検討している。</t>
    <rPh sb="82" eb="84">
      <t>ゲンコウ</t>
    </rPh>
    <rPh sb="84" eb="86">
      <t>ジョウレイ</t>
    </rPh>
    <rPh sb="87" eb="89">
      <t>レイワ</t>
    </rPh>
    <rPh sb="89" eb="91">
      <t>ガンネン</t>
    </rPh>
    <rPh sb="91" eb="92">
      <t>ド</t>
    </rPh>
    <rPh sb="93" eb="95">
      <t>キカン</t>
    </rPh>
    <rPh sb="95" eb="97">
      <t>マンリョウ</t>
    </rPh>
    <rPh sb="105" eb="107">
      <t>カイセイ</t>
    </rPh>
    <rPh sb="108" eb="110">
      <t>エンキ</t>
    </rPh>
    <rPh sb="112" eb="114">
      <t>ホウコウ</t>
    </rPh>
    <rPh sb="115" eb="117">
      <t>ケントウ</t>
    </rPh>
    <phoneticPr fontId="2"/>
  </si>
  <si>
    <t>　市内の大手企業事業所との意見交換を介して経済動向や操業環境維持･改善の状況把握に努めている。そのため、「企業市民まちづくり協議会」の開催や経済部職員による企業訪問などを実施するほか、対事業所窓口としてワンストップサービスを実施し、法的な課題や地域交流、事業所課題などの解決を支援している。</t>
    <phoneticPr fontId="2"/>
  </si>
  <si>
    <t>　市が出展費用を一部補助することにより出展企業の費用的負担が軽減されるため、販路拡大を積極的に目指している企業の支援及び小田原の地場産業の振興に繋がる。</t>
    <phoneticPr fontId="2"/>
  </si>
  <si>
    <t>小田原地下街「ハルネ小田原」は、地域経済の振興と中心市街地の活性化の拠点として、地域資源の活用や回遊性の向上など、新しい価値を備えた公共空間を創出する施設であり、周辺商店街や観光施設をはじめとする中心市街地、さらには小田原市全体の活性化に寄与することを目的として事業を実施している。
施設は公共公益機能と商業機能を併せ持ち、タウンカウンターや広場を活用して、市民や観光客に向けた地域情報の発信や多様なイベントを行うとともに、商業テナント出店により、地場産品やそれらを活用した商品などの販売、飲食サービスの提供を行うことで小田原の魅力を伝えている。</t>
    <phoneticPr fontId="2"/>
  </si>
  <si>
    <t>館内流動客数（人/日）</t>
    <rPh sb="9" eb="10">
      <t>ニチ</t>
    </rPh>
    <phoneticPr fontId="2"/>
  </si>
  <si>
    <t>市の普通財産であり、施設内に都市計画決定された地下歩道も配置されていることから、管理は市が行わなければならない。また、地域経済振興と中心市街地活性化に資する事業は、積極的に取り組むべきことである。
商業施設としての利用者は増加しており、通路としての利用者も多い。近隣商店街との連携事業も実施し、小田原駅周辺の活性化にもつながっている。</t>
    <rPh sb="75" eb="76">
      <t>シ</t>
    </rPh>
    <rPh sb="78" eb="80">
      <t>ジギョウ</t>
    </rPh>
    <rPh sb="82" eb="85">
      <t>セッキョクテキ</t>
    </rPh>
    <rPh sb="86" eb="87">
      <t>ト</t>
    </rPh>
    <rPh sb="88" eb="89">
      <t>ク</t>
    </rPh>
    <phoneticPr fontId="2"/>
  </si>
  <si>
    <t>民間事業者に一部業務を委託し、緊密な連携を図りながら、効率的な運営を行っている。また、毎年度、外部評価となる小田原地下街運営評価員会からの答申を受け、事業運営の見直しを行いながら計画的な事業運営に努めている。</t>
    <phoneticPr fontId="2"/>
  </si>
  <si>
    <t>地域経済の振興及び中心市街地の活性化を担う拠点施設として、地域への定着や施設のブランドイメージの向上を目指し、事業運営を洗練させていく。
経営の安定化を図るため、顧客ニーズや商圏の変化も注視しつつ、販促施策の見直しや商業テナントの入替え等にあたり、中長期的には、民間活力の活用も視野に入れた運営形態の見直しについても検討していく。</t>
    <rPh sb="7" eb="8">
      <t>オヨ</t>
    </rPh>
    <rPh sb="19" eb="20">
      <t>ニナ</t>
    </rPh>
    <rPh sb="29" eb="31">
      <t>チイキ</t>
    </rPh>
    <rPh sb="33" eb="35">
      <t>テイチャク</t>
    </rPh>
    <rPh sb="36" eb="38">
      <t>シセツ</t>
    </rPh>
    <rPh sb="48" eb="50">
      <t>コウジョウ</t>
    </rPh>
    <rPh sb="51" eb="53">
      <t>メザ</t>
    </rPh>
    <rPh sb="55" eb="57">
      <t>ジギョウ</t>
    </rPh>
    <rPh sb="60" eb="62">
      <t>センレン</t>
    </rPh>
    <rPh sb="69" eb="71">
      <t>ケイエイ</t>
    </rPh>
    <rPh sb="72" eb="75">
      <t>アンテイカ</t>
    </rPh>
    <rPh sb="76" eb="77">
      <t>ハカ</t>
    </rPh>
    <rPh sb="81" eb="83">
      <t>コキャク</t>
    </rPh>
    <rPh sb="87" eb="89">
      <t>ショウケン</t>
    </rPh>
    <rPh sb="90" eb="92">
      <t>ヘンカ</t>
    </rPh>
    <rPh sb="93" eb="95">
      <t>チュウシ</t>
    </rPh>
    <rPh sb="99" eb="101">
      <t>ハンソク</t>
    </rPh>
    <rPh sb="101" eb="102">
      <t>セ</t>
    </rPh>
    <rPh sb="102" eb="103">
      <t>サク</t>
    </rPh>
    <rPh sb="104" eb="106">
      <t>ミナオ</t>
    </rPh>
    <rPh sb="108" eb="110">
      <t>ショウギョウ</t>
    </rPh>
    <rPh sb="115" eb="117">
      <t>イレカ</t>
    </rPh>
    <rPh sb="118" eb="119">
      <t>トウ</t>
    </rPh>
    <rPh sb="124" eb="128">
      <t>チュウチョウキテキ</t>
    </rPh>
    <rPh sb="131" eb="133">
      <t>ミンカン</t>
    </rPh>
    <rPh sb="133" eb="135">
      <t>カツリョク</t>
    </rPh>
    <rPh sb="136" eb="138">
      <t>カツヨウ</t>
    </rPh>
    <rPh sb="139" eb="141">
      <t>シヤ</t>
    </rPh>
    <rPh sb="142" eb="143">
      <t>イ</t>
    </rPh>
    <rPh sb="145" eb="147">
      <t>ウンエイ</t>
    </rPh>
    <rPh sb="147" eb="149">
      <t>ケイタイ</t>
    </rPh>
    <rPh sb="150" eb="152">
      <t>ミナオ</t>
    </rPh>
    <rPh sb="158" eb="160">
      <t>ケントウ</t>
    </rPh>
    <phoneticPr fontId="2"/>
  </si>
  <si>
    <t>平成25～29年度を計画期間とする「小田原市中心市街地活性化基本計画」の基本方針である「訪れたくなる、歩きたくなるまちづくり」「住みたくなる、暮らしやすいまちづくり」「持続可能な地域経済の再構築」に沿って、関連する多様な主体と連携し、中心市街地の活性化に資する事業に取り組み、中心市街地のまちづくりを総合的に推進してきた。
平成30年度は、計画期間満了に伴う最終フォローアップとして、関連事業の進捗状況やその効果、目標の達成状況などを評価・検証し、「順調に進捗したとはいえないが、中心市街地で若干の活性化が図られた」旨を内閣府に報告した。
また、計画の実効的な推進や関連事業の総合的な調整・推進を担ってきた小田原市中心市街地活性化協議会（事務局：小田原箱根商工会議所）が、最終フォローアップに対する意見付帯の具申をもってその役割を終え解散することとなったが、解散までの運営費は繰越金を充当したため、運営事業費に係る補助金支出を行わなかった。</t>
    <rPh sb="0" eb="2">
      <t>ヘイセイ</t>
    </rPh>
    <rPh sb="7" eb="9">
      <t>ネンド</t>
    </rPh>
    <rPh sb="10" eb="12">
      <t>ケイカク</t>
    </rPh>
    <rPh sb="12" eb="14">
      <t>キカン</t>
    </rPh>
    <rPh sb="18" eb="22">
      <t>オダワラシ</t>
    </rPh>
    <rPh sb="22" eb="24">
      <t>チュウシン</t>
    </rPh>
    <rPh sb="24" eb="27">
      <t>シガイチ</t>
    </rPh>
    <rPh sb="27" eb="30">
      <t>カッセイカ</t>
    </rPh>
    <rPh sb="30" eb="32">
      <t>キホン</t>
    </rPh>
    <rPh sb="32" eb="34">
      <t>ケイカク</t>
    </rPh>
    <rPh sb="36" eb="38">
      <t>キホン</t>
    </rPh>
    <rPh sb="38" eb="40">
      <t>ホウシン</t>
    </rPh>
    <rPh sb="44" eb="45">
      <t>オトズ</t>
    </rPh>
    <rPh sb="51" eb="52">
      <t>アル</t>
    </rPh>
    <rPh sb="64" eb="65">
      <t>ス</t>
    </rPh>
    <rPh sb="71" eb="72">
      <t>ク</t>
    </rPh>
    <rPh sb="84" eb="86">
      <t>ジゾク</t>
    </rPh>
    <rPh sb="86" eb="88">
      <t>カノウ</t>
    </rPh>
    <rPh sb="89" eb="91">
      <t>チイキ</t>
    </rPh>
    <rPh sb="91" eb="93">
      <t>ケイザイ</t>
    </rPh>
    <rPh sb="94" eb="97">
      <t>サイコウチク</t>
    </rPh>
    <rPh sb="99" eb="100">
      <t>ソ</t>
    </rPh>
    <rPh sb="103" eb="105">
      <t>カンレン</t>
    </rPh>
    <rPh sb="117" eb="119">
      <t>チュウシン</t>
    </rPh>
    <rPh sb="119" eb="122">
      <t>シガイチ</t>
    </rPh>
    <rPh sb="123" eb="126">
      <t>カッセイカ</t>
    </rPh>
    <rPh sb="127" eb="128">
      <t>シ</t>
    </rPh>
    <rPh sb="130" eb="132">
      <t>ジギョウ</t>
    </rPh>
    <rPh sb="133" eb="134">
      <t>ト</t>
    </rPh>
    <rPh sb="135" eb="136">
      <t>ク</t>
    </rPh>
    <rPh sb="138" eb="140">
      <t>チュウシン</t>
    </rPh>
    <rPh sb="140" eb="143">
      <t>シガイチ</t>
    </rPh>
    <rPh sb="150" eb="153">
      <t>ソウゴウテキ</t>
    </rPh>
    <rPh sb="154" eb="156">
      <t>スイシン</t>
    </rPh>
    <rPh sb="162" eb="164">
      <t>ヘイセイ</t>
    </rPh>
    <rPh sb="166" eb="168">
      <t>ネンド</t>
    </rPh>
    <rPh sb="170" eb="172">
      <t>ケイカク</t>
    </rPh>
    <rPh sb="172" eb="174">
      <t>キカン</t>
    </rPh>
    <rPh sb="174" eb="176">
      <t>マンリョウ</t>
    </rPh>
    <rPh sb="177" eb="178">
      <t>トモナ</t>
    </rPh>
    <rPh sb="179" eb="181">
      <t>サイシュウ</t>
    </rPh>
    <rPh sb="192" eb="194">
      <t>カンレン</t>
    </rPh>
    <rPh sb="197" eb="199">
      <t>シンチョク</t>
    </rPh>
    <rPh sb="199" eb="201">
      <t>ジョウキョウ</t>
    </rPh>
    <rPh sb="204" eb="206">
      <t>コウカ</t>
    </rPh>
    <rPh sb="207" eb="209">
      <t>モクヒョウ</t>
    </rPh>
    <rPh sb="210" eb="212">
      <t>タッセイ</t>
    </rPh>
    <rPh sb="212" eb="214">
      <t>ジョウキョウ</t>
    </rPh>
    <rPh sb="217" eb="219">
      <t>ヒョウカ</t>
    </rPh>
    <rPh sb="220" eb="222">
      <t>ケンショウ</t>
    </rPh>
    <rPh sb="225" eb="227">
      <t>ジュンチョウ</t>
    </rPh>
    <rPh sb="228" eb="230">
      <t>シンチョク</t>
    </rPh>
    <rPh sb="240" eb="242">
      <t>チュウシン</t>
    </rPh>
    <rPh sb="242" eb="245">
      <t>シガイチ</t>
    </rPh>
    <rPh sb="246" eb="248">
      <t>ジャッカン</t>
    </rPh>
    <rPh sb="249" eb="252">
      <t>カッセイカ</t>
    </rPh>
    <rPh sb="253" eb="254">
      <t>ハカ</t>
    </rPh>
    <rPh sb="258" eb="259">
      <t>ムネ</t>
    </rPh>
    <rPh sb="260" eb="262">
      <t>ナイカク</t>
    </rPh>
    <rPh sb="262" eb="263">
      <t>フ</t>
    </rPh>
    <rPh sb="264" eb="266">
      <t>ホウコク</t>
    </rPh>
    <rPh sb="283" eb="285">
      <t>カンレン</t>
    </rPh>
    <rPh sb="298" eb="299">
      <t>ニナ</t>
    </rPh>
    <rPh sb="303" eb="307">
      <t>オダワラシ</t>
    </rPh>
    <rPh sb="319" eb="322">
      <t>ジムキョク</t>
    </rPh>
    <rPh sb="323" eb="326">
      <t>オダワラ</t>
    </rPh>
    <rPh sb="326" eb="328">
      <t>ハコネ</t>
    </rPh>
    <rPh sb="328" eb="330">
      <t>ショウコウ</t>
    </rPh>
    <rPh sb="330" eb="333">
      <t>カイギショ</t>
    </rPh>
    <rPh sb="336" eb="338">
      <t>サイシュウ</t>
    </rPh>
    <rPh sb="346" eb="347">
      <t>タイ</t>
    </rPh>
    <rPh sb="349" eb="351">
      <t>イケン</t>
    </rPh>
    <rPh sb="351" eb="353">
      <t>フタイ</t>
    </rPh>
    <rPh sb="354" eb="356">
      <t>グシン</t>
    </rPh>
    <rPh sb="362" eb="364">
      <t>ヤクワリ</t>
    </rPh>
    <rPh sb="365" eb="366">
      <t>オ</t>
    </rPh>
    <rPh sb="367" eb="369">
      <t>カイサン</t>
    </rPh>
    <rPh sb="379" eb="381">
      <t>カイサン</t>
    </rPh>
    <rPh sb="384" eb="386">
      <t>ウンエイ</t>
    </rPh>
    <rPh sb="386" eb="387">
      <t>ヒ</t>
    </rPh>
    <rPh sb="388" eb="390">
      <t>クリコシ</t>
    </rPh>
    <rPh sb="390" eb="391">
      <t>キン</t>
    </rPh>
    <rPh sb="392" eb="394">
      <t>ジュウトウ</t>
    </rPh>
    <rPh sb="399" eb="401">
      <t>ウンエイ</t>
    </rPh>
    <rPh sb="401" eb="403">
      <t>ジギョウ</t>
    </rPh>
    <rPh sb="403" eb="404">
      <t>ヒ</t>
    </rPh>
    <rPh sb="405" eb="406">
      <t>カカ</t>
    </rPh>
    <rPh sb="407" eb="409">
      <t>ホジョ</t>
    </rPh>
    <rPh sb="409" eb="410">
      <t>キン</t>
    </rPh>
    <rPh sb="410" eb="412">
      <t>シシュツ</t>
    </rPh>
    <rPh sb="413" eb="414">
      <t>オコナ</t>
    </rPh>
    <phoneticPr fontId="2"/>
  </si>
  <si>
    <t>市及び地域経済の振興や中心市街地の活性化を担う関連団体が連携を図り、一体的に中心市街地のまちづくりを推進する必要があることから、市が先導して取り組むべき事業である。</t>
    <rPh sb="34" eb="37">
      <t>イッタイテキ</t>
    </rPh>
    <rPh sb="64" eb="65">
      <t>シ</t>
    </rPh>
    <rPh sb="66" eb="68">
      <t>センドウ</t>
    </rPh>
    <rPh sb="70" eb="71">
      <t>ト</t>
    </rPh>
    <rPh sb="72" eb="73">
      <t>ク</t>
    </rPh>
    <rPh sb="76" eb="78">
      <t>ジギョウ</t>
    </rPh>
    <phoneticPr fontId="2"/>
  </si>
  <si>
    <t>中心市街地における大規模事業の内容や進捗状況を一体的、定期的に把握している。
また、小田原市中心市街地活性化協議会の会計状況を把握し、繰越金での協議会運営について、事務局と検討を重ねたことで、平成30年度は補助金を支出せず、反対に繰越金の清算を行い、各団体の補助金・負担金の割合に応じて按分した額を返還した。</t>
    <rPh sb="0" eb="2">
      <t>チュウシン</t>
    </rPh>
    <rPh sb="2" eb="5">
      <t>シガイチ</t>
    </rPh>
    <rPh sb="9" eb="12">
      <t>ダイキボ</t>
    </rPh>
    <rPh sb="12" eb="14">
      <t>ジギョウ</t>
    </rPh>
    <rPh sb="15" eb="17">
      <t>ナイヨウ</t>
    </rPh>
    <rPh sb="18" eb="20">
      <t>シンチョク</t>
    </rPh>
    <rPh sb="20" eb="22">
      <t>ジョウキョウ</t>
    </rPh>
    <rPh sb="23" eb="26">
      <t>イッタイテキ</t>
    </rPh>
    <rPh sb="27" eb="30">
      <t>テイキテキ</t>
    </rPh>
    <rPh sb="31" eb="33">
      <t>ハアク</t>
    </rPh>
    <rPh sb="42" eb="46">
      <t>オダワラシ</t>
    </rPh>
    <rPh sb="46" eb="48">
      <t>チュウシン</t>
    </rPh>
    <rPh sb="48" eb="51">
      <t>シガイチ</t>
    </rPh>
    <rPh sb="51" eb="54">
      <t>カッセイカ</t>
    </rPh>
    <rPh sb="54" eb="57">
      <t>キョウギカイ</t>
    </rPh>
    <rPh sb="58" eb="60">
      <t>カイケイ</t>
    </rPh>
    <rPh sb="60" eb="62">
      <t>ジョウキョウ</t>
    </rPh>
    <rPh sb="63" eb="65">
      <t>ハアク</t>
    </rPh>
    <rPh sb="67" eb="69">
      <t>クリコシ</t>
    </rPh>
    <rPh sb="69" eb="70">
      <t>キン</t>
    </rPh>
    <rPh sb="72" eb="75">
      <t>キョウギカイ</t>
    </rPh>
    <rPh sb="75" eb="77">
      <t>ウンエイ</t>
    </rPh>
    <rPh sb="82" eb="85">
      <t>ジムキョク</t>
    </rPh>
    <rPh sb="86" eb="88">
      <t>ケントウ</t>
    </rPh>
    <rPh sb="89" eb="90">
      <t>カサ</t>
    </rPh>
    <rPh sb="96" eb="98">
      <t>ヘイセイ</t>
    </rPh>
    <rPh sb="100" eb="102">
      <t>ネンド</t>
    </rPh>
    <rPh sb="103" eb="106">
      <t>ホジョキン</t>
    </rPh>
    <rPh sb="107" eb="109">
      <t>シシュツ</t>
    </rPh>
    <rPh sb="112" eb="114">
      <t>ハンタイ</t>
    </rPh>
    <rPh sb="115" eb="117">
      <t>クリコシ</t>
    </rPh>
    <rPh sb="117" eb="118">
      <t>キン</t>
    </rPh>
    <rPh sb="119" eb="121">
      <t>セイサン</t>
    </rPh>
    <rPh sb="122" eb="123">
      <t>オコナ</t>
    </rPh>
    <rPh sb="125" eb="128">
      <t>カクダンタイ</t>
    </rPh>
    <rPh sb="129" eb="132">
      <t>ホジョキン</t>
    </rPh>
    <rPh sb="133" eb="136">
      <t>フタンキン</t>
    </rPh>
    <rPh sb="137" eb="139">
      <t>ワリアイ</t>
    </rPh>
    <rPh sb="140" eb="141">
      <t>オウ</t>
    </rPh>
    <rPh sb="143" eb="145">
      <t>アンブン</t>
    </rPh>
    <rPh sb="147" eb="148">
      <t>ガク</t>
    </rPh>
    <rPh sb="149" eb="151">
      <t>ヘンカン</t>
    </rPh>
    <phoneticPr fontId="2"/>
  </si>
  <si>
    <t>平成29年度末をもって小田原市中心市街地活性化基本計画の期間が終了したことから、計画に伴う小田原市中心市街地活性化協議会に対する補助金については、見直しを行う一方、都市機能の増進や経済活力の向上などの中心市街地の活性化については、計画の方向性を踏襲し、引き続き取組を進めていく。</t>
    <rPh sb="0" eb="2">
      <t>ヘイセイ</t>
    </rPh>
    <rPh sb="11" eb="15">
      <t>オダワラシ</t>
    </rPh>
    <rPh sb="28" eb="30">
      <t>キカン</t>
    </rPh>
    <rPh sb="40" eb="42">
      <t>ケイカク</t>
    </rPh>
    <rPh sb="43" eb="44">
      <t>トモナ</t>
    </rPh>
    <rPh sb="45" eb="49">
      <t>オダワラシ</t>
    </rPh>
    <rPh sb="49" eb="51">
      <t>チュウシン</t>
    </rPh>
    <rPh sb="51" eb="54">
      <t>シガイチ</t>
    </rPh>
    <rPh sb="54" eb="57">
      <t>カッセイカ</t>
    </rPh>
    <rPh sb="57" eb="60">
      <t>キョウギカイ</t>
    </rPh>
    <rPh sb="61" eb="62">
      <t>タイ</t>
    </rPh>
    <rPh sb="64" eb="67">
      <t>ホジョキン</t>
    </rPh>
    <rPh sb="73" eb="75">
      <t>ミナオ</t>
    </rPh>
    <rPh sb="77" eb="78">
      <t>オコナ</t>
    </rPh>
    <rPh sb="79" eb="81">
      <t>イッポウ</t>
    </rPh>
    <rPh sb="82" eb="84">
      <t>トシ</t>
    </rPh>
    <rPh sb="84" eb="86">
      <t>キノウ</t>
    </rPh>
    <rPh sb="87" eb="89">
      <t>ゾウシン</t>
    </rPh>
    <rPh sb="90" eb="92">
      <t>ケイザイ</t>
    </rPh>
    <rPh sb="92" eb="94">
      <t>カツリョク</t>
    </rPh>
    <rPh sb="95" eb="97">
      <t>コウジョウ</t>
    </rPh>
    <rPh sb="100" eb="102">
      <t>チュウシン</t>
    </rPh>
    <rPh sb="102" eb="105">
      <t>シガイチ</t>
    </rPh>
    <rPh sb="106" eb="109">
      <t>カッセイカ</t>
    </rPh>
    <rPh sb="115" eb="117">
      <t>ケイカク</t>
    </rPh>
    <rPh sb="118" eb="121">
      <t>ホウコウセイ</t>
    </rPh>
    <rPh sb="122" eb="124">
      <t>トウシュウ</t>
    </rPh>
    <rPh sb="126" eb="127">
      <t>ヒ</t>
    </rPh>
    <rPh sb="128" eb="129">
      <t>ツヅ</t>
    </rPh>
    <rPh sb="133" eb="134">
      <t>スス</t>
    </rPh>
    <phoneticPr fontId="2"/>
  </si>
  <si>
    <t>市内の各商店街を統轄する小田原市商店街連合会の運営、及び連合会がスケールメリットを活かして行う各種事業に対して助成することで、市全体の商業活性化を促進する。
平成30年度は、市商店街連合会が実施した商店街フェアやおだわらハロウィンなどの「商店街にぎわい創出事業」、及びインターネット事業や一店逸品運動事業などの「商店街魅力アップ事業」に対する助成を行った。</t>
    <rPh sb="0" eb="2">
      <t>シナイ</t>
    </rPh>
    <rPh sb="3" eb="4">
      <t>カク</t>
    </rPh>
    <rPh sb="12" eb="15">
      <t>オダワラ</t>
    </rPh>
    <rPh sb="28" eb="31">
      <t>レンゴウカイ</t>
    </rPh>
    <rPh sb="47" eb="49">
      <t>カクシュ</t>
    </rPh>
    <rPh sb="52" eb="53">
      <t>タイ</t>
    </rPh>
    <rPh sb="79" eb="81">
      <t>ヘイセイ</t>
    </rPh>
    <rPh sb="83" eb="84">
      <t>ネン</t>
    </rPh>
    <rPh sb="84" eb="85">
      <t>ド</t>
    </rPh>
    <rPh sb="87" eb="88">
      <t>シ</t>
    </rPh>
    <rPh sb="88" eb="90">
      <t>ショウテン</t>
    </rPh>
    <rPh sb="90" eb="91">
      <t>ガイ</t>
    </rPh>
    <rPh sb="91" eb="94">
      <t>レンゴウカイ</t>
    </rPh>
    <rPh sb="95" eb="97">
      <t>ジッシ</t>
    </rPh>
    <rPh sb="99" eb="101">
      <t>ショウテン</t>
    </rPh>
    <rPh sb="101" eb="102">
      <t>ガイ</t>
    </rPh>
    <rPh sb="132" eb="133">
      <t>オヨ</t>
    </rPh>
    <rPh sb="141" eb="143">
      <t>ジギョウ</t>
    </rPh>
    <rPh sb="171" eb="173">
      <t>ジョセイ</t>
    </rPh>
    <rPh sb="174" eb="175">
      <t>オコナ</t>
    </rPh>
    <phoneticPr fontId="2"/>
  </si>
  <si>
    <t>各商店街を統括する市商店街連合会の運営が健全化されることで、商店街の横断的な事業の実施や、新たな商業活性化策の検討・実施につながり、ひいては商業の持続性を高め、市民の生活を支え、また豊かにすることができるため、市が連合会を支援することは妥当である。</t>
    <rPh sb="3" eb="4">
      <t>ガイ</t>
    </rPh>
    <rPh sb="20" eb="23">
      <t>ケンゼンカ</t>
    </rPh>
    <rPh sb="38" eb="40">
      <t>ジギョウ</t>
    </rPh>
    <rPh sb="41" eb="43">
      <t>ジッシ</t>
    </rPh>
    <rPh sb="48" eb="50">
      <t>ショウギョウ</t>
    </rPh>
    <rPh sb="55" eb="57">
      <t>ケントウ</t>
    </rPh>
    <rPh sb="58" eb="60">
      <t>ジッシ</t>
    </rPh>
    <rPh sb="70" eb="72">
      <t>ショウギョウ</t>
    </rPh>
    <rPh sb="73" eb="76">
      <t>ジゾクセイ</t>
    </rPh>
    <rPh sb="77" eb="78">
      <t>タカ</t>
    </rPh>
    <rPh sb="80" eb="82">
      <t>シミン</t>
    </rPh>
    <rPh sb="83" eb="85">
      <t>セイカツ</t>
    </rPh>
    <rPh sb="86" eb="87">
      <t>ササ</t>
    </rPh>
    <rPh sb="91" eb="92">
      <t>ユタ</t>
    </rPh>
    <rPh sb="105" eb="106">
      <t>シ</t>
    </rPh>
    <rPh sb="107" eb="110">
      <t>レンゴウカイ</t>
    </rPh>
    <rPh sb="118" eb="120">
      <t>ダトウ</t>
    </rPh>
    <phoneticPr fontId="2"/>
  </si>
  <si>
    <t>従来は個々の事業ごとに補助メニューを設けていたが、市商店街連合会が社会情勢の変化や新たな地域ニーズに迅速に対応できるよう、事業目的の性質別に2種類に統合再編した。これにより、市商店街連合会が柔軟に事業内容の変更・追加等に対応できるようになった。</t>
    <rPh sb="0" eb="2">
      <t>ジュウライ</t>
    </rPh>
    <rPh sb="3" eb="5">
      <t>ココ</t>
    </rPh>
    <rPh sb="6" eb="8">
      <t>ジギョウ</t>
    </rPh>
    <rPh sb="11" eb="13">
      <t>ホジョ</t>
    </rPh>
    <rPh sb="18" eb="19">
      <t>モウ</t>
    </rPh>
    <rPh sb="25" eb="26">
      <t>シ</t>
    </rPh>
    <rPh sb="26" eb="28">
      <t>ショウテン</t>
    </rPh>
    <rPh sb="28" eb="29">
      <t>ガイ</t>
    </rPh>
    <rPh sb="29" eb="32">
      <t>レンゴウカイ</t>
    </rPh>
    <rPh sb="33" eb="35">
      <t>シャカイ</t>
    </rPh>
    <rPh sb="35" eb="37">
      <t>ジョウセイ</t>
    </rPh>
    <rPh sb="38" eb="40">
      <t>ヘンカ</t>
    </rPh>
    <rPh sb="41" eb="42">
      <t>アラ</t>
    </rPh>
    <rPh sb="44" eb="46">
      <t>チイキ</t>
    </rPh>
    <rPh sb="50" eb="52">
      <t>ジンソク</t>
    </rPh>
    <rPh sb="53" eb="55">
      <t>タイオウ</t>
    </rPh>
    <rPh sb="61" eb="63">
      <t>ジギョウ</t>
    </rPh>
    <rPh sb="63" eb="65">
      <t>モクテキ</t>
    </rPh>
    <rPh sb="66" eb="68">
      <t>セイシツ</t>
    </rPh>
    <rPh sb="68" eb="69">
      <t>ベツ</t>
    </rPh>
    <rPh sb="71" eb="73">
      <t>シュルイ</t>
    </rPh>
    <rPh sb="74" eb="76">
      <t>トウゴウ</t>
    </rPh>
    <rPh sb="76" eb="78">
      <t>サイヘン</t>
    </rPh>
    <rPh sb="87" eb="88">
      <t>シ</t>
    </rPh>
    <rPh sb="88" eb="91">
      <t>ショウテンガイ</t>
    </rPh>
    <rPh sb="91" eb="94">
      <t>レンゴウカイ</t>
    </rPh>
    <rPh sb="98" eb="100">
      <t>ジギョウ</t>
    </rPh>
    <rPh sb="100" eb="102">
      <t>ナイヨウ</t>
    </rPh>
    <rPh sb="103" eb="105">
      <t>ヘンコウ</t>
    </rPh>
    <rPh sb="106" eb="108">
      <t>ツイカ</t>
    </rPh>
    <rPh sb="108" eb="109">
      <t>トウ</t>
    </rPh>
    <rPh sb="110" eb="112">
      <t>タイオウ</t>
    </rPh>
    <phoneticPr fontId="2"/>
  </si>
  <si>
    <t>事業の内容を整理し、連合体としての強みをより活かした事業となるよう指導することで、事業成果を向上させるとともに、商業者が商店街連合会に加入することのメリットを引き出し、加盟店増加につなげていく。</t>
    <rPh sb="86" eb="87">
      <t>テン</t>
    </rPh>
    <phoneticPr fontId="2"/>
  </si>
  <si>
    <t>①地域商店街団体等が実施する活性化事業や持続可能な商店街づくり事業に対する助成を行う。
②地域商店街団体が設置・管理している街路灯等の電気料への助成を行う。
平成30年度は、活気ある商店街づくりに取り組む17団体と、持続可能な商店街づくりに取り組む16団体に対して補助金を交付した。
また、街路灯を維持管理する21団体に対して、街路灯等電気料負担に係る助成を行った。</t>
    <rPh sb="80" eb="82">
      <t>ヘイセイ</t>
    </rPh>
    <rPh sb="84" eb="85">
      <t>ネン</t>
    </rPh>
    <rPh sb="85" eb="86">
      <t>ド</t>
    </rPh>
    <rPh sb="88" eb="90">
      <t>カッキ</t>
    </rPh>
    <rPh sb="92" eb="94">
      <t>ショウテン</t>
    </rPh>
    <rPh sb="94" eb="95">
      <t>ガイ</t>
    </rPh>
    <rPh sb="99" eb="100">
      <t>ト</t>
    </rPh>
    <rPh sb="101" eb="102">
      <t>ク</t>
    </rPh>
    <rPh sb="105" eb="107">
      <t>ダンタイ</t>
    </rPh>
    <rPh sb="109" eb="111">
      <t>ジゾク</t>
    </rPh>
    <rPh sb="111" eb="113">
      <t>カノウ</t>
    </rPh>
    <rPh sb="114" eb="116">
      <t>ショウテン</t>
    </rPh>
    <rPh sb="116" eb="117">
      <t>ガイ</t>
    </rPh>
    <rPh sb="121" eb="122">
      <t>ト</t>
    </rPh>
    <rPh sb="123" eb="124">
      <t>ク</t>
    </rPh>
    <rPh sb="127" eb="129">
      <t>ダンタイ</t>
    </rPh>
    <rPh sb="130" eb="131">
      <t>タイ</t>
    </rPh>
    <rPh sb="133" eb="136">
      <t>ホジョキン</t>
    </rPh>
    <rPh sb="137" eb="139">
      <t>コウフ</t>
    </rPh>
    <rPh sb="146" eb="149">
      <t>ガイロトウ</t>
    </rPh>
    <rPh sb="150" eb="152">
      <t>イジ</t>
    </rPh>
    <rPh sb="152" eb="154">
      <t>カンリ</t>
    </rPh>
    <rPh sb="158" eb="160">
      <t>ダンタイ</t>
    </rPh>
    <rPh sb="161" eb="162">
      <t>タイ</t>
    </rPh>
    <rPh sb="165" eb="168">
      <t>ガイロトウ</t>
    </rPh>
    <rPh sb="168" eb="169">
      <t>トウ</t>
    </rPh>
    <rPh sb="169" eb="171">
      <t>デンキ</t>
    </rPh>
    <rPh sb="172" eb="174">
      <t>フタン</t>
    </rPh>
    <rPh sb="175" eb="176">
      <t>カカ</t>
    </rPh>
    <rPh sb="177" eb="179">
      <t>ジョセイ</t>
    </rPh>
    <rPh sb="180" eb="181">
      <t>オコナ</t>
    </rPh>
    <phoneticPr fontId="2"/>
  </si>
  <si>
    <t>各商店街が地域コミュニティの核となって機能していくことは、市民の暮らしを支えていく上で大変重要であるため、各商店街が実施する事業を支援することは必要かつ有効的である。
また、商店街団体が設置・管理する街路灯は、商店街を通行又は利用する住民の安全性に寄与していることから、電気料への助成は妥当である。</t>
    <rPh sb="0" eb="1">
      <t>カク</t>
    </rPh>
    <rPh sb="41" eb="42">
      <t>ウエ</t>
    </rPh>
    <rPh sb="43" eb="45">
      <t>タイヘン</t>
    </rPh>
    <rPh sb="45" eb="47">
      <t>ジュウヨウ</t>
    </rPh>
    <rPh sb="53" eb="54">
      <t>カク</t>
    </rPh>
    <rPh sb="72" eb="74">
      <t>ヒツヨウ</t>
    </rPh>
    <rPh sb="93" eb="95">
      <t>セッチ</t>
    </rPh>
    <rPh sb="96" eb="98">
      <t>カンリ</t>
    </rPh>
    <rPh sb="109" eb="111">
      <t>ツウコウ</t>
    </rPh>
    <rPh sb="111" eb="112">
      <t>マタ</t>
    </rPh>
    <rPh sb="113" eb="115">
      <t>リヨウ</t>
    </rPh>
    <rPh sb="117" eb="119">
      <t>ジュウミン</t>
    </rPh>
    <rPh sb="122" eb="123">
      <t>セイ</t>
    </rPh>
    <rPh sb="124" eb="126">
      <t>キヨ</t>
    </rPh>
    <phoneticPr fontId="2"/>
  </si>
  <si>
    <t>街路灯のLED化を推奨することで、各商店街の電気料負担、またそれに対する市補助金の低減を図っている。
LED化に伴う改修費用については、持続可能な商店街づくり事業費補助金の補助対象とするとともに、県の補助金も併用するよう促し、商店街及び市の費用負担を軽減させている。</t>
    <rPh sb="0" eb="3">
      <t>ガイロトウ</t>
    </rPh>
    <rPh sb="7" eb="8">
      <t>カ</t>
    </rPh>
    <rPh sb="9" eb="11">
      <t>スイショウ</t>
    </rPh>
    <rPh sb="54" eb="55">
      <t>カ</t>
    </rPh>
    <rPh sb="56" eb="57">
      <t>トモナ</t>
    </rPh>
    <rPh sb="58" eb="60">
      <t>カイシュウ</t>
    </rPh>
    <rPh sb="60" eb="62">
      <t>ヒヨウ</t>
    </rPh>
    <rPh sb="68" eb="70">
      <t>ジゾク</t>
    </rPh>
    <rPh sb="70" eb="72">
      <t>カノウ</t>
    </rPh>
    <rPh sb="73" eb="75">
      <t>ショウテン</t>
    </rPh>
    <rPh sb="75" eb="76">
      <t>ガイ</t>
    </rPh>
    <rPh sb="79" eb="82">
      <t>ジギョウヒ</t>
    </rPh>
    <rPh sb="82" eb="85">
      <t>ホジョキン</t>
    </rPh>
    <rPh sb="86" eb="88">
      <t>ホジョ</t>
    </rPh>
    <rPh sb="88" eb="90">
      <t>タイショウ</t>
    </rPh>
    <rPh sb="98" eb="99">
      <t>ケン</t>
    </rPh>
    <rPh sb="100" eb="103">
      <t>ホジョキン</t>
    </rPh>
    <rPh sb="104" eb="106">
      <t>ヘイヨウ</t>
    </rPh>
    <rPh sb="110" eb="111">
      <t>ウナガ</t>
    </rPh>
    <rPh sb="116" eb="117">
      <t>オヨ</t>
    </rPh>
    <rPh sb="118" eb="119">
      <t>シ</t>
    </rPh>
    <rPh sb="120" eb="122">
      <t>ヒヨウ</t>
    </rPh>
    <rPh sb="122" eb="124">
      <t>フタン</t>
    </rPh>
    <rPh sb="125" eb="127">
      <t>ケイゲン</t>
    </rPh>
    <phoneticPr fontId="2"/>
  </si>
  <si>
    <t>①社会環境の変化や商店街固有の課題に対処するため、事業の見直しや新規事業の立ち上げ等に取り組む商店会に対し、専門的な見地から指導・助言を行うため、中小企業診断士等の専門家を商店街活性化アドバイザーとして派遣する。
②商業の振興及び中心市街地の活性化に係る施策展開の基礎資料とするため、商工会議所等と合同により、小田原駅周辺商店街における流動客数の調査及び商店会長へのヒアリングを実施する。
平成30年度は1団体から要望があり、アドバイザーを派遣した。
昭和42年の開始から74回目となる流動客調査を12月に実施した。</t>
    <rPh sb="1" eb="3">
      <t>シャカイ</t>
    </rPh>
    <rPh sb="3" eb="5">
      <t>カンキョウ</t>
    </rPh>
    <rPh sb="6" eb="8">
      <t>ヘンカ</t>
    </rPh>
    <rPh sb="12" eb="14">
      <t>コユウ</t>
    </rPh>
    <rPh sb="15" eb="17">
      <t>カダイ</t>
    </rPh>
    <rPh sb="18" eb="20">
      <t>タイショ</t>
    </rPh>
    <rPh sb="25" eb="27">
      <t>ジギョウ</t>
    </rPh>
    <rPh sb="28" eb="30">
      <t>ミナオ</t>
    </rPh>
    <rPh sb="32" eb="34">
      <t>シンキ</t>
    </rPh>
    <rPh sb="34" eb="36">
      <t>ジギョウ</t>
    </rPh>
    <rPh sb="37" eb="38">
      <t>タ</t>
    </rPh>
    <rPh sb="39" eb="40">
      <t>ア</t>
    </rPh>
    <rPh sb="41" eb="42">
      <t>トウ</t>
    </rPh>
    <rPh sb="43" eb="44">
      <t>ト</t>
    </rPh>
    <rPh sb="45" eb="46">
      <t>ク</t>
    </rPh>
    <rPh sb="47" eb="50">
      <t>ショウテンカイ</t>
    </rPh>
    <rPh sb="51" eb="52">
      <t>タイ</t>
    </rPh>
    <rPh sb="54" eb="57">
      <t>センモンテキ</t>
    </rPh>
    <rPh sb="58" eb="60">
      <t>ケンチ</t>
    </rPh>
    <rPh sb="62" eb="64">
      <t>シドウ</t>
    </rPh>
    <rPh sb="65" eb="67">
      <t>ジョゲン</t>
    </rPh>
    <rPh sb="68" eb="69">
      <t>オコナ</t>
    </rPh>
    <rPh sb="84" eb="85">
      <t>カ</t>
    </rPh>
    <rPh sb="108" eb="110">
      <t>ショウギョウ</t>
    </rPh>
    <rPh sb="111" eb="113">
      <t>シンコウ</t>
    </rPh>
    <rPh sb="113" eb="114">
      <t>オヨ</t>
    </rPh>
    <rPh sb="115" eb="117">
      <t>チュウシン</t>
    </rPh>
    <rPh sb="117" eb="120">
      <t>シガイチ</t>
    </rPh>
    <rPh sb="121" eb="124">
      <t>カッセイカ</t>
    </rPh>
    <rPh sb="125" eb="126">
      <t>カカ</t>
    </rPh>
    <rPh sb="127" eb="129">
      <t>セサク</t>
    </rPh>
    <rPh sb="129" eb="131">
      <t>テンカイ</t>
    </rPh>
    <rPh sb="132" eb="134">
      <t>キソ</t>
    </rPh>
    <rPh sb="134" eb="136">
      <t>シリョウ</t>
    </rPh>
    <rPh sb="142" eb="144">
      <t>ショウコウ</t>
    </rPh>
    <rPh sb="144" eb="147">
      <t>カイギショ</t>
    </rPh>
    <rPh sb="147" eb="148">
      <t>トウ</t>
    </rPh>
    <rPh sb="149" eb="151">
      <t>ゴウドウ</t>
    </rPh>
    <rPh sb="155" eb="159">
      <t>オダワラエキ</t>
    </rPh>
    <rPh sb="159" eb="161">
      <t>シュウヘン</t>
    </rPh>
    <rPh sb="161" eb="164">
      <t>ショウテンガイ</t>
    </rPh>
    <rPh sb="168" eb="170">
      <t>リュウドウ</t>
    </rPh>
    <rPh sb="170" eb="172">
      <t>キャクスウ</t>
    </rPh>
    <rPh sb="173" eb="175">
      <t>チョウサ</t>
    </rPh>
    <rPh sb="175" eb="176">
      <t>オヨ</t>
    </rPh>
    <rPh sb="177" eb="179">
      <t>ショウテン</t>
    </rPh>
    <rPh sb="179" eb="181">
      <t>カイチョウ</t>
    </rPh>
    <rPh sb="189" eb="191">
      <t>ジッシ</t>
    </rPh>
    <rPh sb="196" eb="198">
      <t>ヘイセイ</t>
    </rPh>
    <rPh sb="200" eb="201">
      <t>ネン</t>
    </rPh>
    <rPh sb="201" eb="202">
      <t>ド</t>
    </rPh>
    <rPh sb="204" eb="206">
      <t>ダンタイ</t>
    </rPh>
    <rPh sb="208" eb="210">
      <t>ヨウボウ</t>
    </rPh>
    <rPh sb="221" eb="223">
      <t>ハケン</t>
    </rPh>
    <rPh sb="227" eb="229">
      <t>ショウワ</t>
    </rPh>
    <rPh sb="231" eb="232">
      <t>ネン</t>
    </rPh>
    <rPh sb="233" eb="235">
      <t>カイシ</t>
    </rPh>
    <rPh sb="239" eb="241">
      <t>カイメ</t>
    </rPh>
    <rPh sb="244" eb="246">
      <t>リュウドウ</t>
    </rPh>
    <rPh sb="246" eb="247">
      <t>キャク</t>
    </rPh>
    <rPh sb="247" eb="249">
      <t>チョウサ</t>
    </rPh>
    <rPh sb="252" eb="253">
      <t>ガツ</t>
    </rPh>
    <rPh sb="254" eb="256">
      <t>ジッシ</t>
    </rPh>
    <phoneticPr fontId="2"/>
  </si>
  <si>
    <t>専門的な助言・指導を得る機会を提供することは、地域経済の基盤である商店街の活性化につながるため、市が実施すべき事業である。
地域経済の状況を反映した客観的データである流動客数の経年変化を把握することは、施策の効果検証や、今後の施策展開エリアの検討に必要であるため、市が実施すべき事業である。</t>
    <rPh sb="62" eb="64">
      <t>チイキ</t>
    </rPh>
    <rPh sb="64" eb="66">
      <t>ケイザイ</t>
    </rPh>
    <rPh sb="67" eb="68">
      <t>ジョウ</t>
    </rPh>
    <rPh sb="68" eb="69">
      <t>キョウ</t>
    </rPh>
    <rPh sb="70" eb="72">
      <t>ハンエイ</t>
    </rPh>
    <rPh sb="74" eb="77">
      <t>キャッカンテキ</t>
    </rPh>
    <rPh sb="83" eb="85">
      <t>リュウドウ</t>
    </rPh>
    <rPh sb="85" eb="86">
      <t>キャク</t>
    </rPh>
    <rPh sb="86" eb="87">
      <t>スウ</t>
    </rPh>
    <rPh sb="88" eb="90">
      <t>ケイネン</t>
    </rPh>
    <rPh sb="90" eb="92">
      <t>ヘンカ</t>
    </rPh>
    <rPh sb="93" eb="95">
      <t>ハアク</t>
    </rPh>
    <rPh sb="101" eb="103">
      <t>セサク</t>
    </rPh>
    <rPh sb="104" eb="106">
      <t>コウカ</t>
    </rPh>
    <rPh sb="106" eb="108">
      <t>ケンショウ</t>
    </rPh>
    <rPh sb="110" eb="112">
      <t>コンゴ</t>
    </rPh>
    <rPh sb="113" eb="115">
      <t>セサク</t>
    </rPh>
    <rPh sb="115" eb="117">
      <t>テンカイ</t>
    </rPh>
    <rPh sb="121" eb="123">
      <t>ケントウ</t>
    </rPh>
    <rPh sb="124" eb="126">
      <t>ヒツヨウ</t>
    </rPh>
    <rPh sb="132" eb="133">
      <t>シ</t>
    </rPh>
    <rPh sb="134" eb="136">
      <t>ジッシ</t>
    </rPh>
    <rPh sb="139" eb="141">
      <t>ジギョウ</t>
    </rPh>
    <phoneticPr fontId="2"/>
  </si>
  <si>
    <t>商店街等が専門家から助言を得ながら事業の見直し等を行うことで、事業効果が高まったり、効率化が図られとともに、結果的に市補助金の費用対効果が高まることにもつながる。</t>
    <rPh sb="0" eb="3">
      <t>ショウテンガイ</t>
    </rPh>
    <rPh sb="3" eb="4">
      <t>ナド</t>
    </rPh>
    <rPh sb="5" eb="7">
      <t>センモン</t>
    </rPh>
    <rPh sb="7" eb="8">
      <t>カ</t>
    </rPh>
    <rPh sb="10" eb="12">
      <t>ジョゲン</t>
    </rPh>
    <rPh sb="13" eb="14">
      <t>エ</t>
    </rPh>
    <rPh sb="17" eb="19">
      <t>ジギョウ</t>
    </rPh>
    <rPh sb="20" eb="22">
      <t>ミナオ</t>
    </rPh>
    <rPh sb="23" eb="24">
      <t>トウ</t>
    </rPh>
    <rPh sb="25" eb="26">
      <t>オコナ</t>
    </rPh>
    <rPh sb="31" eb="33">
      <t>ジギョウ</t>
    </rPh>
    <rPh sb="33" eb="35">
      <t>コウカ</t>
    </rPh>
    <rPh sb="36" eb="37">
      <t>タカ</t>
    </rPh>
    <rPh sb="42" eb="45">
      <t>コウリツカ</t>
    </rPh>
    <rPh sb="46" eb="47">
      <t>ハカ</t>
    </rPh>
    <rPh sb="54" eb="57">
      <t>ケッカテキ</t>
    </rPh>
    <rPh sb="58" eb="59">
      <t>シ</t>
    </rPh>
    <rPh sb="59" eb="62">
      <t>ホジョキン</t>
    </rPh>
    <rPh sb="63" eb="68">
      <t>ヒヨウタイコウカ</t>
    </rPh>
    <rPh sb="69" eb="70">
      <t>タカ</t>
    </rPh>
    <phoneticPr fontId="2"/>
  </si>
  <si>
    <t>商店街が計画的に事業を実施していけるような組織体制の構築を支援していく。
アドバイザー派遣を利用している商店街の成功事例を集積し、他商店街へ周知することなどにより、事業効果を波及させていく。</t>
    <rPh sb="4" eb="7">
      <t>ケイカクテキ</t>
    </rPh>
    <rPh sb="8" eb="10">
      <t>ジギョウ</t>
    </rPh>
    <rPh sb="11" eb="13">
      <t>ジッシ</t>
    </rPh>
    <rPh sb="21" eb="23">
      <t>ソシキ</t>
    </rPh>
    <rPh sb="23" eb="25">
      <t>タイセイ</t>
    </rPh>
    <rPh sb="26" eb="28">
      <t>コウチク</t>
    </rPh>
    <rPh sb="29" eb="31">
      <t>シエン</t>
    </rPh>
    <rPh sb="54" eb="55">
      <t>ガイ</t>
    </rPh>
    <rPh sb="56" eb="58">
      <t>セイコウ</t>
    </rPh>
    <rPh sb="58" eb="60">
      <t>ジレイ</t>
    </rPh>
    <rPh sb="68" eb="69">
      <t>ガイ</t>
    </rPh>
    <rPh sb="70" eb="72">
      <t>シュウチ</t>
    </rPh>
    <rPh sb="82" eb="84">
      <t>ジギョウ</t>
    </rPh>
    <rPh sb="84" eb="86">
      <t>コウカ</t>
    </rPh>
    <rPh sb="87" eb="89">
      <t>ハキュウ</t>
    </rPh>
    <phoneticPr fontId="2"/>
  </si>
  <si>
    <t>地元食材や伝統工芸を活用した御当地グルメによる活性化事業を実施する商業団体への支援を通じて、地域経済の活性化を促進する。観光客をターゲットとした新たな観光資源として活用し、農産物、地場産品の価値を高めていく。
（小田原どん）
地魚等の地元食材の活用方法の研究や仕入れルートに関する情報交換を行っている「小田原どん提供店連絡会」の活動に対する支援を通じて、小田原どんの魅力を高めるとともに、国内外における認知度の向上を図る。
（小田原スイーツ）
「おだわらスイーツプレミアム提供店連絡会」への支援を通じて、地元の果物や野菜を市内で製造された器などに盛り付けた「おだわらスイーツプレミアム」の普及を促進する。</t>
    <rPh sb="5" eb="7">
      <t>デントウ</t>
    </rPh>
    <rPh sb="7" eb="9">
      <t>コウゲイ</t>
    </rPh>
    <rPh sb="14" eb="15">
      <t>ゴ</t>
    </rPh>
    <rPh sb="29" eb="31">
      <t>ジッシ</t>
    </rPh>
    <rPh sb="33" eb="35">
      <t>ショウギョウ</t>
    </rPh>
    <rPh sb="42" eb="43">
      <t>ツウ</t>
    </rPh>
    <rPh sb="46" eb="48">
      <t>チイキ</t>
    </rPh>
    <rPh sb="48" eb="50">
      <t>ケイザイ</t>
    </rPh>
    <rPh sb="51" eb="54">
      <t>カッセイカ</t>
    </rPh>
    <rPh sb="55" eb="57">
      <t>ソクシン</t>
    </rPh>
    <rPh sb="82" eb="84">
      <t>カツヨウ</t>
    </rPh>
    <rPh sb="165" eb="167">
      <t>カツドウ</t>
    </rPh>
    <rPh sb="168" eb="169">
      <t>タイ</t>
    </rPh>
    <rPh sb="171" eb="173">
      <t>シエン</t>
    </rPh>
    <rPh sb="174" eb="175">
      <t>ツウ</t>
    </rPh>
    <rPh sb="195" eb="196">
      <t>クニ</t>
    </rPh>
    <rPh sb="196" eb="198">
      <t>ナイガイ</t>
    </rPh>
    <rPh sb="202" eb="205">
      <t>ニンチド</t>
    </rPh>
    <rPh sb="206" eb="208">
      <t>コウジョウ</t>
    </rPh>
    <rPh sb="209" eb="210">
      <t>ハカ</t>
    </rPh>
    <rPh sb="237" eb="239">
      <t>テイキョウ</t>
    </rPh>
    <rPh sb="239" eb="240">
      <t>ミセ</t>
    </rPh>
    <rPh sb="240" eb="243">
      <t>レンラクカイ</t>
    </rPh>
    <rPh sb="246" eb="248">
      <t>シエン</t>
    </rPh>
    <rPh sb="249" eb="250">
      <t>ツウ</t>
    </rPh>
    <rPh sb="253" eb="255">
      <t>ジモト</t>
    </rPh>
    <rPh sb="274" eb="275">
      <t>モ</t>
    </rPh>
    <rPh sb="276" eb="277">
      <t>ツ</t>
    </rPh>
    <rPh sb="295" eb="297">
      <t>フキュウ</t>
    </rPh>
    <rPh sb="298" eb="300">
      <t>ソクシン</t>
    </rPh>
    <phoneticPr fontId="2"/>
  </si>
  <si>
    <t>地場産業の振興や地域活性化のために実施している事業であり、また本市の観光資源としても両ブランドを継続・発展させていく必要があることから、行政の関与は妥当である。</t>
    <rPh sb="17" eb="19">
      <t>ジッシ</t>
    </rPh>
    <rPh sb="31" eb="32">
      <t>ホン</t>
    </rPh>
    <rPh sb="32" eb="33">
      <t>シ</t>
    </rPh>
    <rPh sb="34" eb="36">
      <t>カンコウ</t>
    </rPh>
    <rPh sb="36" eb="38">
      <t>シゲン</t>
    </rPh>
    <rPh sb="42" eb="43">
      <t>リョウ</t>
    </rPh>
    <rPh sb="48" eb="50">
      <t>ケイゾク</t>
    </rPh>
    <rPh sb="51" eb="53">
      <t>ハッテン</t>
    </rPh>
    <rPh sb="58" eb="60">
      <t>ヒツヨウ</t>
    </rPh>
    <phoneticPr fontId="2"/>
  </si>
  <si>
    <t>事業立ち上げ当初から民間が中心となって運営しており、市の金銭的支援も最小限としてきた中で高い事業効果を生み出している。
運営費の面で自立が見込める段階に至ったことから、平成29年度をもってプレミアムスイーツ事業に係る補助金は終了とした。</t>
    <rPh sb="0" eb="2">
      <t>ジギョウ</t>
    </rPh>
    <rPh sb="2" eb="3">
      <t>タ</t>
    </rPh>
    <rPh sb="4" eb="5">
      <t>ア</t>
    </rPh>
    <rPh sb="13" eb="15">
      <t>チュウシン</t>
    </rPh>
    <rPh sb="26" eb="27">
      <t>シ</t>
    </rPh>
    <rPh sb="28" eb="31">
      <t>キンセンテキ</t>
    </rPh>
    <rPh sb="31" eb="33">
      <t>シエン</t>
    </rPh>
    <rPh sb="42" eb="43">
      <t>ナカ</t>
    </rPh>
    <rPh sb="51" eb="52">
      <t>ウ</t>
    </rPh>
    <rPh sb="53" eb="54">
      <t>ダ</t>
    </rPh>
    <rPh sb="60" eb="63">
      <t>ウンエイヒ</t>
    </rPh>
    <rPh sb="64" eb="65">
      <t>メン</t>
    </rPh>
    <rPh sb="69" eb="71">
      <t>ミコ</t>
    </rPh>
    <rPh sb="73" eb="75">
      <t>ダンカイ</t>
    </rPh>
    <rPh sb="76" eb="77">
      <t>イタ</t>
    </rPh>
    <rPh sb="103" eb="105">
      <t>ジギョウ</t>
    </rPh>
    <rPh sb="106" eb="107">
      <t>カカ</t>
    </rPh>
    <rPh sb="108" eb="111">
      <t>ホジョキン</t>
    </rPh>
    <rPh sb="112" eb="114">
      <t>シュウリョウ</t>
    </rPh>
    <phoneticPr fontId="2"/>
  </si>
  <si>
    <t>小田原どん事業に係る補助金は、平成30年度をもって終了した。運営費用面も含めて完全に民間による自主運営となった両事業だが、行政として一定の関与を続けながら、継続・発展を促していく。</t>
    <rPh sb="5" eb="7">
      <t>ジギョウ</t>
    </rPh>
    <rPh sb="8" eb="9">
      <t>カカ</t>
    </rPh>
    <rPh sb="10" eb="13">
      <t>ホジョキン</t>
    </rPh>
    <rPh sb="25" eb="27">
      <t>シュウリョウ</t>
    </rPh>
    <rPh sb="30" eb="32">
      <t>ウンエイ</t>
    </rPh>
    <rPh sb="32" eb="35">
      <t>ヒヨウメン</t>
    </rPh>
    <rPh sb="36" eb="37">
      <t>フク</t>
    </rPh>
    <rPh sb="39" eb="41">
      <t>カンゼン</t>
    </rPh>
    <rPh sb="42" eb="44">
      <t>ミンカン</t>
    </rPh>
    <rPh sb="47" eb="49">
      <t>ジシュ</t>
    </rPh>
    <rPh sb="49" eb="51">
      <t>ウンエイ</t>
    </rPh>
    <rPh sb="55" eb="56">
      <t>リョウ</t>
    </rPh>
    <rPh sb="56" eb="58">
      <t>ジギョウ</t>
    </rPh>
    <rPh sb="61" eb="63">
      <t>ギョウセイ</t>
    </rPh>
    <rPh sb="66" eb="68">
      <t>イッテイ</t>
    </rPh>
    <rPh sb="69" eb="71">
      <t>カンヨ</t>
    </rPh>
    <rPh sb="72" eb="73">
      <t>ツヅ</t>
    </rPh>
    <rPh sb="84" eb="85">
      <t>ウナガ</t>
    </rPh>
    <phoneticPr fontId="2"/>
  </si>
  <si>
    <t>中心市街地の空き店舗対策に係る施策展開の基礎資料とするため、商店街を構成する店舗等の業種や空き店舗数等について調査を行う。
また、空き店舗が多いエリアを対象として、家賃相場や周辺人口、建物登記年代等を調査した上で、空き店舗の有効な利活用策について研究を行う。
さらに平成30年度は、新たな補助制度の創設も視野に入れながら、空き店舗の戦略的な有効活用に関する研究を開始した。</t>
    <rPh sb="6" eb="7">
      <t>ア</t>
    </rPh>
    <rPh sb="8" eb="10">
      <t>テンポ</t>
    </rPh>
    <rPh sb="10" eb="12">
      <t>タイサク</t>
    </rPh>
    <rPh sb="30" eb="33">
      <t>ショウテンガイ</t>
    </rPh>
    <rPh sb="34" eb="36">
      <t>コウセイ</t>
    </rPh>
    <rPh sb="38" eb="40">
      <t>テンポ</t>
    </rPh>
    <rPh sb="40" eb="41">
      <t>トウ</t>
    </rPh>
    <rPh sb="42" eb="44">
      <t>ギョウシュ</t>
    </rPh>
    <rPh sb="45" eb="46">
      <t>ア</t>
    </rPh>
    <rPh sb="47" eb="50">
      <t>テンポスウ</t>
    </rPh>
    <rPh sb="50" eb="51">
      <t>トウ</t>
    </rPh>
    <rPh sb="55" eb="57">
      <t>チョウサ</t>
    </rPh>
    <rPh sb="58" eb="59">
      <t>オコナ</t>
    </rPh>
    <rPh sb="65" eb="66">
      <t>ア</t>
    </rPh>
    <rPh sb="67" eb="69">
      <t>テンポ</t>
    </rPh>
    <rPh sb="70" eb="71">
      <t>オオ</t>
    </rPh>
    <rPh sb="76" eb="78">
      <t>タイショウ</t>
    </rPh>
    <rPh sb="82" eb="84">
      <t>ヤチン</t>
    </rPh>
    <rPh sb="84" eb="86">
      <t>ソウバ</t>
    </rPh>
    <rPh sb="87" eb="89">
      <t>シュウヘン</t>
    </rPh>
    <rPh sb="89" eb="91">
      <t>ジンコウ</t>
    </rPh>
    <rPh sb="92" eb="94">
      <t>タテモノ</t>
    </rPh>
    <rPh sb="94" eb="96">
      <t>トウキ</t>
    </rPh>
    <rPh sb="96" eb="98">
      <t>ネンダイ</t>
    </rPh>
    <rPh sb="98" eb="99">
      <t>トウ</t>
    </rPh>
    <rPh sb="100" eb="102">
      <t>チョウサ</t>
    </rPh>
    <rPh sb="104" eb="105">
      <t>ウエ</t>
    </rPh>
    <rPh sb="107" eb="108">
      <t>ア</t>
    </rPh>
    <rPh sb="109" eb="111">
      <t>テンポ</t>
    </rPh>
    <rPh sb="112" eb="114">
      <t>ユウコウ</t>
    </rPh>
    <rPh sb="115" eb="118">
      <t>リカツヨウ</t>
    </rPh>
    <rPh sb="118" eb="119">
      <t>サク</t>
    </rPh>
    <rPh sb="123" eb="125">
      <t>ケンキュウ</t>
    </rPh>
    <rPh sb="126" eb="127">
      <t>オコナ</t>
    </rPh>
    <rPh sb="133" eb="135">
      <t>ヘイセイ</t>
    </rPh>
    <rPh sb="137" eb="138">
      <t>ネン</t>
    </rPh>
    <rPh sb="138" eb="139">
      <t>ド</t>
    </rPh>
    <rPh sb="141" eb="142">
      <t>アラ</t>
    </rPh>
    <rPh sb="144" eb="146">
      <t>ホジョ</t>
    </rPh>
    <rPh sb="146" eb="148">
      <t>セイド</t>
    </rPh>
    <rPh sb="149" eb="151">
      <t>ソウセツ</t>
    </rPh>
    <rPh sb="152" eb="154">
      <t>シヤ</t>
    </rPh>
    <rPh sb="155" eb="156">
      <t>イ</t>
    </rPh>
    <rPh sb="161" eb="162">
      <t>ア</t>
    </rPh>
    <rPh sb="163" eb="165">
      <t>テンポ</t>
    </rPh>
    <rPh sb="166" eb="169">
      <t>センリャクテキ</t>
    </rPh>
    <rPh sb="170" eb="172">
      <t>ユウコウ</t>
    </rPh>
    <rPh sb="172" eb="174">
      <t>カツヨウ</t>
    </rPh>
    <rPh sb="175" eb="176">
      <t>カン</t>
    </rPh>
    <rPh sb="178" eb="180">
      <t>ケンキュウ</t>
    </rPh>
    <rPh sb="181" eb="183">
      <t>カイシ</t>
    </rPh>
    <phoneticPr fontId="2"/>
  </si>
  <si>
    <t>中心市街地エリアにおける空き店舗の実態を把握し、活用方策を検討することは、本市の商業振興やエリア価値の向上に向けて重要であり、行政が率先して取り組むことは妥当である。</t>
    <rPh sb="17" eb="19">
      <t>ジッタイ</t>
    </rPh>
    <rPh sb="20" eb="22">
      <t>ハアク</t>
    </rPh>
    <rPh sb="26" eb="28">
      <t>ホウサク</t>
    </rPh>
    <rPh sb="40" eb="42">
      <t>ショウギョウ</t>
    </rPh>
    <rPh sb="42" eb="44">
      <t>シンコウ</t>
    </rPh>
    <rPh sb="48" eb="50">
      <t>カチ</t>
    </rPh>
    <rPh sb="51" eb="53">
      <t>コウジョウ</t>
    </rPh>
    <rPh sb="54" eb="55">
      <t>ム</t>
    </rPh>
    <rPh sb="57" eb="59">
      <t>ジュウヨウ</t>
    </rPh>
    <rPh sb="70" eb="71">
      <t>ト</t>
    </rPh>
    <rPh sb="72" eb="73">
      <t>ク</t>
    </rPh>
    <phoneticPr fontId="2"/>
  </si>
  <si>
    <t>空き店舗の有効活用に向けた施策を展開するに当たっては、他自治体における実例や民間事業に関する専門知識が必要であり、地域の実情も熟知した専門家の協力を得て調査・研究を行うことは、行政職員のみで試行錯誤しながら取り組むよりも効果的かつ効率的である。</t>
    <rPh sb="0" eb="1">
      <t>ア</t>
    </rPh>
    <rPh sb="2" eb="4">
      <t>テンポ</t>
    </rPh>
    <rPh sb="5" eb="7">
      <t>ユウコウ</t>
    </rPh>
    <rPh sb="7" eb="9">
      <t>カツヨウ</t>
    </rPh>
    <rPh sb="10" eb="11">
      <t>ム</t>
    </rPh>
    <rPh sb="13" eb="15">
      <t>セサク</t>
    </rPh>
    <rPh sb="16" eb="18">
      <t>テンカイ</t>
    </rPh>
    <rPh sb="21" eb="22">
      <t>ア</t>
    </rPh>
    <rPh sb="27" eb="28">
      <t>タ</t>
    </rPh>
    <rPh sb="28" eb="31">
      <t>ジチタイ</t>
    </rPh>
    <rPh sb="35" eb="37">
      <t>ジツレイ</t>
    </rPh>
    <rPh sb="38" eb="40">
      <t>ミンカン</t>
    </rPh>
    <rPh sb="40" eb="42">
      <t>ジギョウ</t>
    </rPh>
    <rPh sb="43" eb="44">
      <t>カン</t>
    </rPh>
    <rPh sb="51" eb="53">
      <t>ヒツヨウ</t>
    </rPh>
    <rPh sb="57" eb="59">
      <t>チイキ</t>
    </rPh>
    <rPh sb="60" eb="62">
      <t>ジツジョウ</t>
    </rPh>
    <rPh sb="63" eb="65">
      <t>ジュクチ</t>
    </rPh>
    <rPh sb="67" eb="69">
      <t>センモン</t>
    </rPh>
    <rPh sb="69" eb="70">
      <t>カ</t>
    </rPh>
    <rPh sb="71" eb="73">
      <t>キョウリョク</t>
    </rPh>
    <rPh sb="74" eb="75">
      <t>エ</t>
    </rPh>
    <rPh sb="76" eb="78">
      <t>チョウサ</t>
    </rPh>
    <rPh sb="79" eb="81">
      <t>ケンキュウ</t>
    </rPh>
    <rPh sb="82" eb="83">
      <t>オコナ</t>
    </rPh>
    <rPh sb="88" eb="90">
      <t>ギョウセイ</t>
    </rPh>
    <rPh sb="90" eb="92">
      <t>ショクイン</t>
    </rPh>
    <rPh sb="95" eb="97">
      <t>シコウ</t>
    </rPh>
    <rPh sb="97" eb="99">
      <t>サクゴ</t>
    </rPh>
    <rPh sb="103" eb="104">
      <t>ト</t>
    </rPh>
    <rPh sb="105" eb="106">
      <t>ク</t>
    </rPh>
    <rPh sb="115" eb="118">
      <t>コウリツテキ</t>
    </rPh>
    <phoneticPr fontId="2"/>
  </si>
  <si>
    <t>調査・研究結果を官民で共有し、空き店舗の活用方策についても連携して研究を行い、中心市街地の活性化につなげていく。</t>
    <rPh sb="8" eb="10">
      <t>カンミン</t>
    </rPh>
    <rPh sb="11" eb="13">
      <t>キョウユウ</t>
    </rPh>
    <rPh sb="22" eb="24">
      <t>ホウサク</t>
    </rPh>
    <rPh sb="29" eb="31">
      <t>レンケイ</t>
    </rPh>
    <rPh sb="33" eb="35">
      <t>ケンキュウ</t>
    </rPh>
    <rPh sb="36" eb="37">
      <t>オコナ</t>
    </rPh>
    <phoneticPr fontId="2"/>
  </si>
  <si>
    <t>地域に根差した老舗を街かど博物館として認定し、各館における資料展示や解説、各館を巡る街かど博物館体験ツアーなどを実施することにより、なりわい文化の魅力を発信し、中心市街地の回遊性向上や街なかの賑わい創出、地域産業の振興を促進する。
平成30年度は、街かど博物館体験ツアーを計3回実施し、74人が参加した。
年度中に2館が閉館（閉店）したため、19館となった。
長年にわたる活動と取組内容が評価され、館長連絡協議会が総務大臣表彰（ふるさとづくり大賞）を受賞した。</t>
    <rPh sb="7" eb="9">
      <t>シニセ</t>
    </rPh>
    <rPh sb="19" eb="21">
      <t>ニンテイ</t>
    </rPh>
    <rPh sb="23" eb="25">
      <t>カクカン</t>
    </rPh>
    <rPh sb="29" eb="31">
      <t>シリョウ</t>
    </rPh>
    <rPh sb="31" eb="33">
      <t>テンジ</t>
    </rPh>
    <rPh sb="34" eb="36">
      <t>カイセツ</t>
    </rPh>
    <rPh sb="37" eb="39">
      <t>カクカン</t>
    </rPh>
    <rPh sb="40" eb="41">
      <t>メグ</t>
    </rPh>
    <rPh sb="42" eb="43">
      <t>マチ</t>
    </rPh>
    <rPh sb="45" eb="48">
      <t>ハクブツカン</t>
    </rPh>
    <rPh sb="48" eb="50">
      <t>タイケン</t>
    </rPh>
    <rPh sb="56" eb="58">
      <t>ジッシ</t>
    </rPh>
    <rPh sb="110" eb="112">
      <t>ソクシン</t>
    </rPh>
    <rPh sb="116" eb="118">
      <t>ヘイセイ</t>
    </rPh>
    <rPh sb="120" eb="122">
      <t>ネンド</t>
    </rPh>
    <rPh sb="124" eb="125">
      <t>マチ</t>
    </rPh>
    <rPh sb="127" eb="130">
      <t>ハクブツカン</t>
    </rPh>
    <rPh sb="130" eb="132">
      <t>タイケン</t>
    </rPh>
    <rPh sb="136" eb="137">
      <t>ケイ</t>
    </rPh>
    <rPh sb="138" eb="139">
      <t>カイ</t>
    </rPh>
    <rPh sb="139" eb="141">
      <t>ジッシ</t>
    </rPh>
    <rPh sb="145" eb="146">
      <t>ニン</t>
    </rPh>
    <rPh sb="147" eb="149">
      <t>サンカ</t>
    </rPh>
    <rPh sb="153" eb="156">
      <t>ネンドチュウ</t>
    </rPh>
    <rPh sb="158" eb="159">
      <t>カン</t>
    </rPh>
    <rPh sb="173" eb="174">
      <t>カン</t>
    </rPh>
    <rPh sb="180" eb="182">
      <t>ナガネン</t>
    </rPh>
    <rPh sb="186" eb="188">
      <t>カツドウ</t>
    </rPh>
    <rPh sb="189" eb="191">
      <t>トリクミ</t>
    </rPh>
    <rPh sb="191" eb="193">
      <t>ナイヨウ</t>
    </rPh>
    <rPh sb="194" eb="196">
      <t>ヒョウカ</t>
    </rPh>
    <rPh sb="199" eb="201">
      <t>カンチョウ</t>
    </rPh>
    <rPh sb="201" eb="203">
      <t>レンラク</t>
    </rPh>
    <rPh sb="203" eb="206">
      <t>キョウギカイ</t>
    </rPh>
    <rPh sb="207" eb="209">
      <t>ソウム</t>
    </rPh>
    <rPh sb="209" eb="211">
      <t>ダイジン</t>
    </rPh>
    <rPh sb="211" eb="213">
      <t>ヒョウショウ</t>
    </rPh>
    <rPh sb="221" eb="223">
      <t>タイショウ</t>
    </rPh>
    <rPh sb="225" eb="227">
      <t>ジュショウ</t>
    </rPh>
    <phoneticPr fontId="2"/>
  </si>
  <si>
    <t>街なかの回遊性向上と地場産業の振興を図り、中心市街地の活性化に寄与する事業であり、市が中心となって取り組むべき内容である。
リピーター、ファンクラブ会員の増加など、まちの賑わいに一定の成果が得られている。</t>
    <rPh sb="0" eb="1">
      <t>マチ</t>
    </rPh>
    <rPh sb="35" eb="37">
      <t>ジギョウ</t>
    </rPh>
    <phoneticPr fontId="2"/>
  </si>
  <si>
    <t>事業の企画・運営は、民間事業者である各館長で組織した館長連絡協議会によって行われている。
また、事業費に関して各館から負担金を徴収しており、市は事業計画を事前に精査して補助額を最小限度にしている。</t>
    <rPh sb="0" eb="2">
      <t>ジギョウ</t>
    </rPh>
    <rPh sb="3" eb="5">
      <t>キカク</t>
    </rPh>
    <rPh sb="26" eb="28">
      <t>カンチョウ</t>
    </rPh>
    <rPh sb="48" eb="51">
      <t>ジギョウヒ</t>
    </rPh>
    <rPh sb="52" eb="53">
      <t>カン</t>
    </rPh>
    <rPh sb="63" eb="65">
      <t>チョウシュウ</t>
    </rPh>
    <rPh sb="70" eb="71">
      <t>シ</t>
    </rPh>
    <phoneticPr fontId="2"/>
  </si>
  <si>
    <t>街かど博物館の新規ファンを増やすため、広報活動を強化・工夫する必要がある。加えて、周辺地域を巻き込んだ賑わいの創出に取り組む必要がある。
事業の再活性化を目指して、関連する新規事業案との融合も含めて大幅な見直しに取り組んでいく。</t>
    <rPh sb="0" eb="1">
      <t>マチ</t>
    </rPh>
    <rPh sb="3" eb="6">
      <t>ハクブツカン</t>
    </rPh>
    <rPh sb="7" eb="9">
      <t>シンキ</t>
    </rPh>
    <rPh sb="13" eb="14">
      <t>フ</t>
    </rPh>
    <rPh sb="27" eb="29">
      <t>クフウ</t>
    </rPh>
    <rPh sb="69" eb="71">
      <t>ジギョウ</t>
    </rPh>
    <rPh sb="73" eb="76">
      <t>カッセイカ</t>
    </rPh>
    <rPh sb="77" eb="79">
      <t>メザ</t>
    </rPh>
    <rPh sb="82" eb="84">
      <t>カンレン</t>
    </rPh>
    <rPh sb="86" eb="88">
      <t>シンキ</t>
    </rPh>
    <rPh sb="88" eb="90">
      <t>ジギョウ</t>
    </rPh>
    <rPh sb="90" eb="91">
      <t>アン</t>
    </rPh>
    <rPh sb="93" eb="95">
      <t>ユウゴウ</t>
    </rPh>
    <rPh sb="96" eb="97">
      <t>フク</t>
    </rPh>
    <rPh sb="99" eb="101">
      <t>オオハバ</t>
    </rPh>
    <rPh sb="102" eb="104">
      <t>ミナオ</t>
    </rPh>
    <rPh sb="106" eb="107">
      <t>ト</t>
    </rPh>
    <rPh sb="108" eb="109">
      <t>ク</t>
    </rPh>
    <phoneticPr fontId="2"/>
  </si>
  <si>
    <t>昭和７年に建築された旧網問屋を再整備し、無料のお休み処として運営している。
かまぼこ通り周辺地区における回遊拠点として、観光情報の提供やなりわい文化の魅力発信を行うとともに、地域住民の交流の場としても利用されている。
平成30年度は、施設管理業務の受託者であるまちづくり会社と連携し、蒲鉾の食べ比べや缶バッチによる特典サービス、梅ジュースや手ぬぐいの販売といった新規サービスの提供と、若手職人による木製品展示会の開催を行い、好評を得た。</t>
    <rPh sb="15" eb="18">
      <t>サイセイビ</t>
    </rPh>
    <rPh sb="20" eb="22">
      <t>ムリョウ</t>
    </rPh>
    <rPh sb="24" eb="25">
      <t>ヤス</t>
    </rPh>
    <rPh sb="26" eb="27">
      <t>ドコロ</t>
    </rPh>
    <rPh sb="30" eb="32">
      <t>ウンエイ</t>
    </rPh>
    <rPh sb="60" eb="62">
      <t>カンコウ</t>
    </rPh>
    <rPh sb="62" eb="64">
      <t>ジョウホウ</t>
    </rPh>
    <rPh sb="65" eb="67">
      <t>テイキョウ</t>
    </rPh>
    <rPh sb="72" eb="74">
      <t>ブンカ</t>
    </rPh>
    <rPh sb="75" eb="77">
      <t>ミリョク</t>
    </rPh>
    <rPh sb="77" eb="79">
      <t>ハッシン</t>
    </rPh>
    <rPh sb="80" eb="81">
      <t>オコナ</t>
    </rPh>
    <rPh sb="100" eb="102">
      <t>リヨウ</t>
    </rPh>
    <rPh sb="109" eb="111">
      <t>ヘイセイ</t>
    </rPh>
    <rPh sb="113" eb="114">
      <t>ネン</t>
    </rPh>
    <rPh sb="114" eb="115">
      <t>ド</t>
    </rPh>
    <rPh sb="117" eb="119">
      <t>シセツ</t>
    </rPh>
    <rPh sb="119" eb="121">
      <t>カンリ</t>
    </rPh>
    <rPh sb="121" eb="123">
      <t>ギョウム</t>
    </rPh>
    <rPh sb="124" eb="127">
      <t>ジュタクシャ</t>
    </rPh>
    <rPh sb="135" eb="137">
      <t>ガイシャ</t>
    </rPh>
    <rPh sb="138" eb="140">
      <t>レンケイ</t>
    </rPh>
    <rPh sb="142" eb="144">
      <t>カマボコ</t>
    </rPh>
    <rPh sb="145" eb="146">
      <t>タ</t>
    </rPh>
    <rPh sb="147" eb="148">
      <t>クラ</t>
    </rPh>
    <rPh sb="150" eb="151">
      <t>カン</t>
    </rPh>
    <rPh sb="157" eb="159">
      <t>トクテン</t>
    </rPh>
    <rPh sb="164" eb="165">
      <t>ウメ</t>
    </rPh>
    <rPh sb="170" eb="171">
      <t>テ</t>
    </rPh>
    <rPh sb="175" eb="177">
      <t>ハンバイ</t>
    </rPh>
    <rPh sb="192" eb="194">
      <t>ワカテ</t>
    </rPh>
    <rPh sb="194" eb="196">
      <t>ショクニン</t>
    </rPh>
    <rPh sb="199" eb="202">
      <t>モクセイヒン</t>
    </rPh>
    <rPh sb="202" eb="205">
      <t>テンジカイ</t>
    </rPh>
    <rPh sb="206" eb="208">
      <t>カイサイ</t>
    </rPh>
    <rPh sb="209" eb="210">
      <t>オコナ</t>
    </rPh>
    <rPh sb="212" eb="214">
      <t>コウヒョウ</t>
    </rPh>
    <rPh sb="215" eb="216">
      <t>エ</t>
    </rPh>
    <phoneticPr fontId="2"/>
  </si>
  <si>
    <t>地方再生コンパクトシティの実現や中心市街地の活性化に向けて、当該施設は重要な拠点であり、市が施設運営を行うのは妥当である。</t>
    <rPh sb="0" eb="2">
      <t>チホウ</t>
    </rPh>
    <rPh sb="2" eb="4">
      <t>サイセイ</t>
    </rPh>
    <rPh sb="13" eb="15">
      <t>ジツゲン</t>
    </rPh>
    <rPh sb="24" eb="25">
      <t>カ</t>
    </rPh>
    <rPh sb="26" eb="27">
      <t>ム</t>
    </rPh>
    <rPh sb="30" eb="32">
      <t>トウガイ</t>
    </rPh>
    <rPh sb="32" eb="34">
      <t>シセツ</t>
    </rPh>
    <rPh sb="35" eb="37">
      <t>ジュウヨウ</t>
    </rPh>
    <rPh sb="38" eb="40">
      <t>キョテン</t>
    </rPh>
    <rPh sb="46" eb="48">
      <t>シセツ</t>
    </rPh>
    <rPh sb="51" eb="52">
      <t>オコナ</t>
    </rPh>
    <phoneticPr fontId="2"/>
  </si>
  <si>
    <t>施設の管理運営をまちづくり会社に委託することで、事業の効率化を図っている。
来館者の増加や満足度の向上に向けて開始した蒲鉾の食べ比べ等は、まちづくり会社の自主事業としており、市の新たな費用負担はない形で行っている。</t>
    <rPh sb="0" eb="2">
      <t>シセツ</t>
    </rPh>
    <rPh sb="13" eb="15">
      <t>ガイシャ</t>
    </rPh>
    <rPh sb="16" eb="18">
      <t>イタク</t>
    </rPh>
    <rPh sb="24" eb="26">
      <t>ジギョウ</t>
    </rPh>
    <rPh sb="27" eb="30">
      <t>コウリツカ</t>
    </rPh>
    <rPh sb="31" eb="32">
      <t>ハカ</t>
    </rPh>
    <rPh sb="38" eb="41">
      <t>ライカンシャ</t>
    </rPh>
    <rPh sb="42" eb="44">
      <t>ゾウカ</t>
    </rPh>
    <rPh sb="45" eb="47">
      <t>マンゾク</t>
    </rPh>
    <rPh sb="47" eb="48">
      <t>ド</t>
    </rPh>
    <rPh sb="49" eb="51">
      <t>コウジョウ</t>
    </rPh>
    <rPh sb="52" eb="53">
      <t>ム</t>
    </rPh>
    <rPh sb="55" eb="57">
      <t>カイシ</t>
    </rPh>
    <rPh sb="59" eb="61">
      <t>カマボコ</t>
    </rPh>
    <rPh sb="62" eb="63">
      <t>タ</t>
    </rPh>
    <rPh sb="64" eb="65">
      <t>クラ</t>
    </rPh>
    <rPh sb="66" eb="67">
      <t>トウ</t>
    </rPh>
    <rPh sb="74" eb="76">
      <t>ガイシャ</t>
    </rPh>
    <rPh sb="77" eb="79">
      <t>ジシュ</t>
    </rPh>
    <rPh sb="79" eb="81">
      <t>ジギョウ</t>
    </rPh>
    <rPh sb="87" eb="88">
      <t>シ</t>
    </rPh>
    <rPh sb="89" eb="90">
      <t>アラ</t>
    </rPh>
    <rPh sb="92" eb="94">
      <t>ヒヨウ</t>
    </rPh>
    <rPh sb="94" eb="96">
      <t>フタン</t>
    </rPh>
    <rPh sb="99" eb="100">
      <t>カタチ</t>
    </rPh>
    <rPh sb="101" eb="102">
      <t>オコナ</t>
    </rPh>
    <phoneticPr fontId="2"/>
  </si>
  <si>
    <t>市は令和元年度に「歴史的建造物利活用計画」を策定するが、この中でなりわい交流館についても活用の方向性等が検討されていくこととなっている。施設所管課として計画策定に関わり、他施設との連携や役割分担も視野に入れながら、今後の施設のあり方を検討していく。</t>
    <rPh sb="0" eb="1">
      <t>シ</t>
    </rPh>
    <rPh sb="2" eb="4">
      <t>レイワ</t>
    </rPh>
    <rPh sb="4" eb="6">
      <t>ガンネン</t>
    </rPh>
    <rPh sb="6" eb="7">
      <t>ド</t>
    </rPh>
    <rPh sb="9" eb="12">
      <t>レキシテキ</t>
    </rPh>
    <rPh sb="12" eb="15">
      <t>ケンゾウブツ</t>
    </rPh>
    <rPh sb="15" eb="16">
      <t>リ</t>
    </rPh>
    <rPh sb="16" eb="18">
      <t>カツヨウ</t>
    </rPh>
    <rPh sb="18" eb="20">
      <t>ケイカク</t>
    </rPh>
    <rPh sb="22" eb="24">
      <t>サクテイ</t>
    </rPh>
    <rPh sb="30" eb="31">
      <t>ナカ</t>
    </rPh>
    <rPh sb="36" eb="38">
      <t>コウリュウ</t>
    </rPh>
    <rPh sb="38" eb="39">
      <t>カン</t>
    </rPh>
    <rPh sb="44" eb="46">
      <t>カツヨウ</t>
    </rPh>
    <rPh sb="47" eb="50">
      <t>ホウコウセイ</t>
    </rPh>
    <rPh sb="50" eb="51">
      <t>トウ</t>
    </rPh>
    <rPh sb="52" eb="54">
      <t>ケントウ</t>
    </rPh>
    <rPh sb="68" eb="70">
      <t>シセツ</t>
    </rPh>
    <rPh sb="70" eb="72">
      <t>ショカン</t>
    </rPh>
    <rPh sb="72" eb="73">
      <t>カ</t>
    </rPh>
    <rPh sb="76" eb="78">
      <t>ケイカク</t>
    </rPh>
    <rPh sb="78" eb="80">
      <t>サクテイ</t>
    </rPh>
    <rPh sb="81" eb="82">
      <t>カカ</t>
    </rPh>
    <rPh sb="85" eb="86">
      <t>タ</t>
    </rPh>
    <rPh sb="86" eb="88">
      <t>シセツ</t>
    </rPh>
    <rPh sb="90" eb="92">
      <t>レンケイ</t>
    </rPh>
    <rPh sb="93" eb="95">
      <t>ヤクワリ</t>
    </rPh>
    <rPh sb="95" eb="97">
      <t>ブンタン</t>
    </rPh>
    <rPh sb="98" eb="100">
      <t>シヤ</t>
    </rPh>
    <rPh sb="101" eb="102">
      <t>イ</t>
    </rPh>
    <rPh sb="107" eb="109">
      <t>コンゴ</t>
    </rPh>
    <rPh sb="110" eb="112">
      <t>シセツ</t>
    </rPh>
    <rPh sb="115" eb="116">
      <t>カタ</t>
    </rPh>
    <rPh sb="117" eb="119">
      <t>ケントウ</t>
    </rPh>
    <phoneticPr fontId="2"/>
  </si>
  <si>
    <t xml:space="preserve">観光イベント等の効果的な実施とサービスの向上を図るため、観光協会の活動を支援し、イベント等の企画・運営について助言、協力をしていく。さらに、観光協会の自主財源の確保や、今後の組織のあり方についても支援・助言していく。
また、平成29年4月から（一社）小田原市観光協会を、小田原城天守閣等の施設の指定管理者として、また国が設置を推奨する「地域DMO」として、財政面及び人材面、機能面などから組織体制の強化を図った。
</t>
    <phoneticPr fontId="2"/>
  </si>
  <si>
    <t>　施設説明板や観光案内サインの整備、「街かどお休み処」や「街かど観光案内所」等を通して、観光客の利便性・回遊性を高める。
また、H29に実施した市民の意識啓発や、来街者への情報発信を目的として「観光スポット総選挙」の結果を活用し小田原市民がお勧めするスポットのPRの第2弾として、H30は「なりわい」をキーワードにしたPRを実施した。</t>
    <rPh sb="68" eb="70">
      <t>ジッシ</t>
    </rPh>
    <rPh sb="108" eb="110">
      <t>ケッカ</t>
    </rPh>
    <rPh sb="111" eb="113">
      <t>カツヨウ</t>
    </rPh>
    <rPh sb="114" eb="119">
      <t>オダワラシミン</t>
    </rPh>
    <rPh sb="121" eb="122">
      <t>スス</t>
    </rPh>
    <rPh sb="133" eb="134">
      <t>ダイ</t>
    </rPh>
    <rPh sb="135" eb="136">
      <t>ダン</t>
    </rPh>
    <phoneticPr fontId="2"/>
  </si>
  <si>
    <t>本市を訪れた来街者に回遊バスやレンタサイクルといった移動手段を提供し、点在する観光スポットへ誘導することにより、回遊性、利便性を高め、滞在時間を長くすることにより、地域経済の活力向上につなげていく。
なお、小田原城歴史見聞館の耐震補強工事のため、歴史見聞館での貸出については、5月から休止。</t>
    <rPh sb="0" eb="1">
      <t>ホン</t>
    </rPh>
    <rPh sb="1" eb="2">
      <t>シ</t>
    </rPh>
    <rPh sb="3" eb="4">
      <t>オトズ</t>
    </rPh>
    <rPh sb="6" eb="9">
      <t>ライガイシャ</t>
    </rPh>
    <rPh sb="10" eb="12">
      <t>カイユウ</t>
    </rPh>
    <rPh sb="26" eb="28">
      <t>イドウ</t>
    </rPh>
    <rPh sb="28" eb="30">
      <t>シュダン</t>
    </rPh>
    <rPh sb="31" eb="33">
      <t>テイキョウ</t>
    </rPh>
    <rPh sb="35" eb="37">
      <t>テンザイ</t>
    </rPh>
    <rPh sb="39" eb="41">
      <t>カンコウ</t>
    </rPh>
    <rPh sb="46" eb="48">
      <t>ユウドウ</t>
    </rPh>
    <rPh sb="56" eb="59">
      <t>カイユウセイ</t>
    </rPh>
    <rPh sb="60" eb="63">
      <t>リベンセイ</t>
    </rPh>
    <rPh sb="64" eb="65">
      <t>タカ</t>
    </rPh>
    <rPh sb="67" eb="69">
      <t>タイザイ</t>
    </rPh>
    <rPh sb="69" eb="71">
      <t>ジカン</t>
    </rPh>
    <rPh sb="72" eb="73">
      <t>ナガ</t>
    </rPh>
    <rPh sb="82" eb="84">
      <t>チイキ</t>
    </rPh>
    <rPh sb="84" eb="86">
      <t>ケイザイ</t>
    </rPh>
    <rPh sb="87" eb="89">
      <t>カツリョク</t>
    </rPh>
    <rPh sb="89" eb="91">
      <t>コウジョウ</t>
    </rPh>
    <rPh sb="103" eb="106">
      <t>オダワラ</t>
    </rPh>
    <rPh sb="106" eb="107">
      <t>ジョウ</t>
    </rPh>
    <rPh sb="107" eb="109">
      <t>レキシ</t>
    </rPh>
    <rPh sb="109" eb="111">
      <t>ケンブン</t>
    </rPh>
    <rPh sb="111" eb="112">
      <t>カン</t>
    </rPh>
    <rPh sb="113" eb="115">
      <t>タイシン</t>
    </rPh>
    <rPh sb="115" eb="117">
      <t>ホキョウ</t>
    </rPh>
    <rPh sb="117" eb="119">
      <t>コウジ</t>
    </rPh>
    <rPh sb="123" eb="125">
      <t>レキシ</t>
    </rPh>
    <rPh sb="125" eb="127">
      <t>ケンブン</t>
    </rPh>
    <rPh sb="127" eb="128">
      <t>カン</t>
    </rPh>
    <rPh sb="130" eb="132">
      <t>カシダシ</t>
    </rPh>
    <rPh sb="139" eb="140">
      <t>ガツ</t>
    </rPh>
    <rPh sb="142" eb="143">
      <t>キュウ</t>
    </rPh>
    <rPh sb="143" eb="144">
      <t>ト</t>
    </rPh>
    <phoneticPr fontId="2"/>
  </si>
  <si>
    <t>国内外を問わず広く小田原の魅力をPRするために、外国語を含めた観光パンフレットやホームページを製作し、積極的に情報発信を行う。併せて、国内外での観光キャンペーンを積極的に展開する。
平成30年度、令和元年度については、北条早雲公顕彰五百年事業として様々事業を展開するとともに、観光PRを行い国内外の誘客に努める。
また、天守閣と常盤木門にライブカメラを設置し、新たな観光客需要を取り込む。</t>
    <rPh sb="91" eb="93">
      <t>ヘイセイ</t>
    </rPh>
    <rPh sb="95" eb="97">
      <t>ネンド</t>
    </rPh>
    <rPh sb="98" eb="100">
      <t>レイワ</t>
    </rPh>
    <rPh sb="100" eb="102">
      <t>ガンネン</t>
    </rPh>
    <rPh sb="102" eb="103">
      <t>ド</t>
    </rPh>
    <rPh sb="109" eb="111">
      <t>ホウジョウ</t>
    </rPh>
    <rPh sb="111" eb="113">
      <t>ソウウン</t>
    </rPh>
    <rPh sb="113" eb="114">
      <t>コウ</t>
    </rPh>
    <rPh sb="114" eb="116">
      <t>ケンショウ</t>
    </rPh>
    <rPh sb="116" eb="118">
      <t>５００</t>
    </rPh>
    <rPh sb="118" eb="119">
      <t>ネン</t>
    </rPh>
    <rPh sb="119" eb="121">
      <t>ジギョウ</t>
    </rPh>
    <rPh sb="124" eb="126">
      <t>サマザマ</t>
    </rPh>
    <rPh sb="126" eb="128">
      <t>ジギョウ</t>
    </rPh>
    <rPh sb="129" eb="131">
      <t>テンカイ</t>
    </rPh>
    <rPh sb="138" eb="140">
      <t>カンコウ</t>
    </rPh>
    <rPh sb="143" eb="144">
      <t>オコナ</t>
    </rPh>
    <rPh sb="145" eb="148">
      <t>コクナイガイ</t>
    </rPh>
    <rPh sb="149" eb="151">
      <t>ユウキャク</t>
    </rPh>
    <rPh sb="152" eb="153">
      <t>ツト</t>
    </rPh>
    <rPh sb="160" eb="162">
      <t>テンシュ</t>
    </rPh>
    <rPh sb="162" eb="163">
      <t>カク</t>
    </rPh>
    <rPh sb="164" eb="167">
      <t>トキワギ</t>
    </rPh>
    <rPh sb="167" eb="168">
      <t>モン</t>
    </rPh>
    <rPh sb="176" eb="178">
      <t>セッチ</t>
    </rPh>
    <rPh sb="180" eb="181">
      <t>アラ</t>
    </rPh>
    <rPh sb="183" eb="186">
      <t>カンコウキャク</t>
    </rPh>
    <rPh sb="186" eb="188">
      <t>ジュヨウ</t>
    </rPh>
    <rPh sb="189" eb="190">
      <t>ト</t>
    </rPh>
    <rPh sb="191" eb="192">
      <t>コ</t>
    </rPh>
    <phoneticPr fontId="2"/>
  </si>
  <si>
    <t>　「御幸の浜」「江之浦」の2つの海水浴場について、監視業務や清掃業務、必要設備の設置等の業務を行う。</t>
    <phoneticPr fontId="2"/>
  </si>
  <si>
    <t>様々な観光資源を線でつなげるウォーキングコースの整備やパンフレットの作成・配布を行い、ウォーキングコース利用の快適性を高め、観光客の回遊性・滞留性の向上を図る。</t>
    <phoneticPr fontId="2"/>
  </si>
  <si>
    <t>平成26年度に一般社団法人に移行し、平成30年度には内部に地域DMO組織を立ち上げたことから、今後は段階的に事業や運営内容を全面的に見直す必要がある。
また、観光協会の下にインバウンドをはじめとする各観光施策を行うDMC組織を立ち上げ、観光振興の推進体制の更なる強化を図る。</t>
    <rPh sb="79" eb="81">
      <t>カンコウ</t>
    </rPh>
    <rPh sb="81" eb="83">
      <t>キョウカイ</t>
    </rPh>
    <rPh sb="84" eb="85">
      <t>シタ</t>
    </rPh>
    <rPh sb="99" eb="100">
      <t>カク</t>
    </rPh>
    <rPh sb="100" eb="102">
      <t>カンコウ</t>
    </rPh>
    <phoneticPr fontId="2"/>
  </si>
  <si>
    <t>令和元年に小田原漁港にTOTOCOがオープンするのに合わせて、早川臨時観光案内所（早川駅前）にレンタサイクルの貸出所を設置する。
また、令和元年から、回遊バスを通年運行（土日祝）とし、回遊性の向上を目指す。</t>
    <rPh sb="0" eb="2">
      <t>レイワ</t>
    </rPh>
    <rPh sb="2" eb="4">
      <t>ガンネン</t>
    </rPh>
    <rPh sb="5" eb="8">
      <t>オダワラ</t>
    </rPh>
    <rPh sb="8" eb="10">
      <t>ギョコウ</t>
    </rPh>
    <rPh sb="26" eb="27">
      <t>ア</t>
    </rPh>
    <rPh sb="31" eb="33">
      <t>ハヤカワ</t>
    </rPh>
    <rPh sb="33" eb="35">
      <t>リンジ</t>
    </rPh>
    <rPh sb="35" eb="37">
      <t>カンコウ</t>
    </rPh>
    <rPh sb="37" eb="39">
      <t>アンナイ</t>
    </rPh>
    <rPh sb="39" eb="40">
      <t>ジョ</t>
    </rPh>
    <rPh sb="41" eb="43">
      <t>ハヤカワ</t>
    </rPh>
    <rPh sb="43" eb="44">
      <t>エキ</t>
    </rPh>
    <rPh sb="44" eb="45">
      <t>マエ</t>
    </rPh>
    <rPh sb="55" eb="57">
      <t>カシダシ</t>
    </rPh>
    <rPh sb="57" eb="58">
      <t>ジョ</t>
    </rPh>
    <rPh sb="59" eb="61">
      <t>セッチ</t>
    </rPh>
    <rPh sb="68" eb="70">
      <t>レイワ</t>
    </rPh>
    <rPh sb="70" eb="72">
      <t>ガンネン</t>
    </rPh>
    <rPh sb="75" eb="77">
      <t>カイユウ</t>
    </rPh>
    <rPh sb="80" eb="82">
      <t>ツウネン</t>
    </rPh>
    <rPh sb="82" eb="84">
      <t>ウンコウ</t>
    </rPh>
    <rPh sb="85" eb="87">
      <t>ドニチ</t>
    </rPh>
    <rPh sb="87" eb="88">
      <t>シュク</t>
    </rPh>
    <rPh sb="92" eb="95">
      <t>カイユウセイ</t>
    </rPh>
    <rPh sb="96" eb="98">
      <t>コウジョウ</t>
    </rPh>
    <rPh sb="99" eb="101">
      <t>メザ</t>
    </rPh>
    <phoneticPr fontId="2"/>
  </si>
  <si>
    <t>官民協働による小田原の地域資源を生かした魅力ある旅行商品づくりが進められており、今後の動きによりPRのあり方についても変わる可能性が高い。
観光客数が増加しており、外国語パンフレットもリニューアルし、今後は外国人観光客の増加も見込める。</t>
    <phoneticPr fontId="2"/>
  </si>
  <si>
    <t>令和元年も継続して北条早雲公顕彰五百年事業を行い観光PRするともに、プロジェクションマッピン世界大会を誘致し、国内外へPRする。ラグビーW杯や東京オリパラなど世界的なイベントを控え、地域DMOをはじめとする観光関連団体とともに、インバウン対策に取組んでいく。</t>
    <rPh sb="0" eb="2">
      <t>レイワ</t>
    </rPh>
    <rPh sb="2" eb="4">
      <t>ガンネン</t>
    </rPh>
    <rPh sb="5" eb="7">
      <t>ケイゾク</t>
    </rPh>
    <rPh sb="9" eb="11">
      <t>ホウジョウ</t>
    </rPh>
    <rPh sb="11" eb="13">
      <t>ソウウン</t>
    </rPh>
    <rPh sb="13" eb="14">
      <t>コウ</t>
    </rPh>
    <rPh sb="14" eb="16">
      <t>ケンショウ</t>
    </rPh>
    <rPh sb="16" eb="18">
      <t>５００</t>
    </rPh>
    <rPh sb="18" eb="19">
      <t>ネン</t>
    </rPh>
    <rPh sb="19" eb="21">
      <t>ジギョウ</t>
    </rPh>
    <rPh sb="22" eb="23">
      <t>オコナ</t>
    </rPh>
    <rPh sb="24" eb="26">
      <t>カンコウ</t>
    </rPh>
    <rPh sb="46" eb="48">
      <t>セカイ</t>
    </rPh>
    <rPh sb="48" eb="50">
      <t>タイカイ</t>
    </rPh>
    <rPh sb="51" eb="53">
      <t>ユウチ</t>
    </rPh>
    <rPh sb="55" eb="58">
      <t>コクナイガイ</t>
    </rPh>
    <rPh sb="69" eb="70">
      <t>ハイ</t>
    </rPh>
    <rPh sb="79" eb="82">
      <t>セカイテキ</t>
    </rPh>
    <rPh sb="119" eb="121">
      <t>タイサク</t>
    </rPh>
    <rPh sb="122" eb="124">
      <t>トリク</t>
    </rPh>
    <phoneticPr fontId="2"/>
  </si>
  <si>
    <t>県内の海水浴場では、組合や協議会など開設者となり、海水浴場を運営しているところもあるが、本市の場合、開設当初から市が開設者となって運営してきたため、関与していくのはやむを得ない。</t>
    <rPh sb="0" eb="2">
      <t>ケンナイ</t>
    </rPh>
    <rPh sb="3" eb="6">
      <t>カイスイヨク</t>
    </rPh>
    <rPh sb="6" eb="7">
      <t>ジョウ</t>
    </rPh>
    <rPh sb="10" eb="12">
      <t>クミアイ</t>
    </rPh>
    <rPh sb="13" eb="16">
      <t>キョウギカイ</t>
    </rPh>
    <rPh sb="18" eb="20">
      <t>カイセツ</t>
    </rPh>
    <rPh sb="20" eb="21">
      <t>シャ</t>
    </rPh>
    <rPh sb="25" eb="28">
      <t>カイスイヨク</t>
    </rPh>
    <rPh sb="28" eb="29">
      <t>ジョウ</t>
    </rPh>
    <rPh sb="30" eb="32">
      <t>ウンエイ</t>
    </rPh>
    <rPh sb="44" eb="45">
      <t>ホン</t>
    </rPh>
    <rPh sb="45" eb="46">
      <t>シ</t>
    </rPh>
    <rPh sb="47" eb="49">
      <t>バアイ</t>
    </rPh>
    <rPh sb="50" eb="52">
      <t>カイセツ</t>
    </rPh>
    <rPh sb="52" eb="54">
      <t>トウショ</t>
    </rPh>
    <rPh sb="56" eb="57">
      <t>シ</t>
    </rPh>
    <rPh sb="58" eb="60">
      <t>カイセツ</t>
    </rPh>
    <rPh sb="60" eb="61">
      <t>シャ</t>
    </rPh>
    <rPh sb="65" eb="67">
      <t>ウンエイ</t>
    </rPh>
    <rPh sb="74" eb="76">
      <t>カンヨ</t>
    </rPh>
    <rPh sb="85" eb="86">
      <t>エ</t>
    </rPh>
    <phoneticPr fontId="2"/>
  </si>
  <si>
    <t>H30にはまちあるきフォーラムが開催されるなど市民団体等による活動も活発化していきいるので、役割分担や民間との連携を維持しつつ、さらなる効率化を図り、地域の活性化につなげていくこと。</t>
    <rPh sb="16" eb="18">
      <t>カイサイ</t>
    </rPh>
    <rPh sb="31" eb="33">
      <t>カツドウ</t>
    </rPh>
    <rPh sb="34" eb="37">
      <t>カッパツカ</t>
    </rPh>
    <phoneticPr fontId="2"/>
  </si>
  <si>
    <t xml:space="preserve">外国人観光客からのニーズが高い、フリーWi-Fi環境を主となる観光施設等に12か所整備した。市内12か所の公共施設では、同じシステム（一度登録すれば以後手続きなし）で、フリーWi-Fiが利用することが出来るなっている。
また、新たな海外プロモーションパンフレットを作成し、台湾でのPRや駅などで配布を行い誘客を推進している。
</t>
    <rPh sb="27" eb="28">
      <t>シュ</t>
    </rPh>
    <rPh sb="31" eb="33">
      <t>カンコウ</t>
    </rPh>
    <rPh sb="33" eb="35">
      <t>シセツ</t>
    </rPh>
    <rPh sb="35" eb="36">
      <t>トウ</t>
    </rPh>
    <rPh sb="40" eb="41">
      <t>ショ</t>
    </rPh>
    <rPh sb="41" eb="43">
      <t>セイビ</t>
    </rPh>
    <rPh sb="46" eb="48">
      <t>シナイ</t>
    </rPh>
    <rPh sb="51" eb="52">
      <t>ショ</t>
    </rPh>
    <rPh sb="53" eb="55">
      <t>コウキョウ</t>
    </rPh>
    <rPh sb="55" eb="57">
      <t>シセツ</t>
    </rPh>
    <rPh sb="60" eb="61">
      <t>オナ</t>
    </rPh>
    <rPh sb="67" eb="69">
      <t>イチド</t>
    </rPh>
    <rPh sb="69" eb="71">
      <t>トウロク</t>
    </rPh>
    <rPh sb="74" eb="76">
      <t>イゴ</t>
    </rPh>
    <rPh sb="76" eb="78">
      <t>テツヅ</t>
    </rPh>
    <rPh sb="93" eb="95">
      <t>リヨウ</t>
    </rPh>
    <rPh sb="100" eb="102">
      <t>デキ</t>
    </rPh>
    <rPh sb="113" eb="114">
      <t>アラ</t>
    </rPh>
    <rPh sb="116" eb="118">
      <t>カイガイ</t>
    </rPh>
    <rPh sb="132" eb="134">
      <t>サクセイ</t>
    </rPh>
    <rPh sb="136" eb="138">
      <t>タイワン</t>
    </rPh>
    <rPh sb="143" eb="144">
      <t>エキ</t>
    </rPh>
    <rPh sb="147" eb="149">
      <t>ハイフ</t>
    </rPh>
    <rPh sb="150" eb="151">
      <t>オコナ</t>
    </rPh>
    <rPh sb="152" eb="154">
      <t>ユウキャク</t>
    </rPh>
    <rPh sb="155" eb="157">
      <t>スイシン</t>
    </rPh>
    <phoneticPr fontId="2"/>
  </si>
  <si>
    <t>引き続き、今後も増加する外国人観光客に対応するため、外国語のパンレットの作成や観光アプリケーションのPRなど受入体制の強化をするともに、インバウンドに特化した協議会での海外に向けた情報発信を展開する。
また、地方創生推進交付金を活用し、観光協会と連携し、訪日外国人対策の強化を行う。</t>
    <rPh sb="0" eb="1">
      <t>ヒ</t>
    </rPh>
    <rPh sb="2" eb="3">
      <t>ツヅ</t>
    </rPh>
    <rPh sb="5" eb="7">
      <t>コンゴ</t>
    </rPh>
    <rPh sb="8" eb="10">
      <t>ゾウカ</t>
    </rPh>
    <rPh sb="12" eb="14">
      <t>ガイコク</t>
    </rPh>
    <rPh sb="14" eb="15">
      <t>ジン</t>
    </rPh>
    <rPh sb="15" eb="18">
      <t>カンコウキャク</t>
    </rPh>
    <rPh sb="19" eb="21">
      <t>タイオウ</t>
    </rPh>
    <rPh sb="26" eb="29">
      <t>ガイコクゴ</t>
    </rPh>
    <rPh sb="36" eb="38">
      <t>サクセイ</t>
    </rPh>
    <rPh sb="39" eb="41">
      <t>カンコウ</t>
    </rPh>
    <rPh sb="54" eb="56">
      <t>ウケイレ</t>
    </rPh>
    <rPh sb="56" eb="58">
      <t>タイセイ</t>
    </rPh>
    <rPh sb="59" eb="61">
      <t>キョウカ</t>
    </rPh>
    <rPh sb="75" eb="77">
      <t>トッカ</t>
    </rPh>
    <rPh sb="79" eb="82">
      <t>キョウギカイ</t>
    </rPh>
    <rPh sb="84" eb="86">
      <t>カイガイ</t>
    </rPh>
    <rPh sb="87" eb="88">
      <t>ム</t>
    </rPh>
    <rPh sb="90" eb="92">
      <t>ジョウホウ</t>
    </rPh>
    <rPh sb="92" eb="94">
      <t>ハッシン</t>
    </rPh>
    <rPh sb="95" eb="97">
      <t>テンカイ</t>
    </rPh>
    <rPh sb="104" eb="106">
      <t>チホウ</t>
    </rPh>
    <rPh sb="106" eb="108">
      <t>ソウセイ</t>
    </rPh>
    <rPh sb="108" eb="110">
      <t>スイシン</t>
    </rPh>
    <rPh sb="110" eb="113">
      <t>コウフキン</t>
    </rPh>
    <rPh sb="114" eb="116">
      <t>カツヨウ</t>
    </rPh>
    <rPh sb="118" eb="120">
      <t>カンコウ</t>
    </rPh>
    <rPh sb="120" eb="122">
      <t>キョウカイ</t>
    </rPh>
    <rPh sb="123" eb="125">
      <t>レンケイ</t>
    </rPh>
    <rPh sb="127" eb="129">
      <t>ホウニチ</t>
    </rPh>
    <rPh sb="129" eb="131">
      <t>ガイコク</t>
    </rPh>
    <rPh sb="131" eb="132">
      <t>ジン</t>
    </rPh>
    <rPh sb="132" eb="134">
      <t>タイサク</t>
    </rPh>
    <rPh sb="135" eb="137">
      <t>キョウカ</t>
    </rPh>
    <rPh sb="138" eb="139">
      <t>オコナ</t>
    </rPh>
    <phoneticPr fontId="2"/>
  </si>
  <si>
    <t>行政と農業者団体等の連携体制の構築や地域農業の振興を目的として設置されている「小田原市地域農業再生協議会」の事務運営、同協議会実施の「経営所得安定対策」の推進、広域で組織している県西営農支援センターの運営、さらに、認定農業者や新規就農者への支援を行う。
また、農業経営基盤強化促進法に基づき、農地所有者と借地人が直接農地の貸借契約を締結する「利用権設定事業」、耕作放棄地の再生利用のための補助金交付を行う「耕作放棄地解消推進事業」の事務手続きを行う。
従来の事業を継続するとともに、平成30年度から、片浦地域で非農業者を援農や農地整備の担い手となるように育成する事業（耕作放棄地化予防対策事業）を団体に委託して実施した。当該事業により、参加者のうち10名が援農のコアメンバーとなった。
また、オリーブの果実を約160㎏収穫することができ、オイル、新漬けの製造・販売を実施した。</t>
    <rPh sb="80" eb="82">
      <t>コウイキ</t>
    </rPh>
    <rPh sb="83" eb="85">
      <t>ソシキ</t>
    </rPh>
    <rPh sb="100" eb="102">
      <t>ウンエイ</t>
    </rPh>
    <rPh sb="161" eb="163">
      <t>タイシャク</t>
    </rPh>
    <rPh sb="226" eb="228">
      <t>ジュウライ</t>
    </rPh>
    <rPh sb="250" eb="252">
      <t>カタウラ</t>
    </rPh>
    <rPh sb="252" eb="254">
      <t>チイキ</t>
    </rPh>
    <rPh sb="255" eb="256">
      <t>ヒ</t>
    </rPh>
    <rPh sb="256" eb="258">
      <t>ノウギョウ</t>
    </rPh>
    <rPh sb="258" eb="259">
      <t>シャ</t>
    </rPh>
    <rPh sb="260" eb="262">
      <t>エンノウ</t>
    </rPh>
    <rPh sb="263" eb="265">
      <t>ノウチ</t>
    </rPh>
    <rPh sb="265" eb="267">
      <t>セイビ</t>
    </rPh>
    <rPh sb="268" eb="269">
      <t>ニナ</t>
    </rPh>
    <rPh sb="270" eb="271">
      <t>テ</t>
    </rPh>
    <rPh sb="277" eb="279">
      <t>イクセイ</t>
    </rPh>
    <rPh sb="281" eb="283">
      <t>ジギョウ</t>
    </rPh>
    <rPh sb="284" eb="286">
      <t>コウサク</t>
    </rPh>
    <rPh sb="286" eb="288">
      <t>ホウキ</t>
    </rPh>
    <rPh sb="288" eb="289">
      <t>チ</t>
    </rPh>
    <rPh sb="289" eb="290">
      <t>カ</t>
    </rPh>
    <rPh sb="290" eb="292">
      <t>ヨボウ</t>
    </rPh>
    <rPh sb="292" eb="294">
      <t>タイサク</t>
    </rPh>
    <rPh sb="294" eb="296">
      <t>ジギョウ</t>
    </rPh>
    <rPh sb="298" eb="300">
      <t>ダンタイ</t>
    </rPh>
    <rPh sb="301" eb="303">
      <t>イタク</t>
    </rPh>
    <rPh sb="305" eb="307">
      <t>ジッシ</t>
    </rPh>
    <rPh sb="318" eb="321">
      <t>サンカシャ</t>
    </rPh>
    <rPh sb="326" eb="327">
      <t>メイ</t>
    </rPh>
    <rPh sb="328" eb="330">
      <t>エンノウ</t>
    </rPh>
    <rPh sb="354" eb="355">
      <t>ヤク</t>
    </rPh>
    <phoneticPr fontId="2"/>
  </si>
  <si>
    <t xml:space="preserve">県や他市町村、JAなどの関係機関と連携をとりながら、農業者への総合的な支援を行ってきた。
「人・農地プラン」の更新を行い、地域農業の担い手の確保に努めた。
</t>
    <phoneticPr fontId="2"/>
  </si>
  <si>
    <t>国の制度に基づき実施している事業については、国の動向にあわせながら、継続していく。
市独自の取組みとしては、耕作放棄地化予防対策事業のエリアを拡大する等、多様な担い手の確保と耕作放棄地対策に努めると共に、引き続き梅のブランド向上、オリーブやレモンの産地化に取り組むことにより、農業所得の向上に努めていく。</t>
    <rPh sb="34" eb="36">
      <t>ケイゾク</t>
    </rPh>
    <rPh sb="42" eb="43">
      <t>シ</t>
    </rPh>
    <rPh sb="43" eb="45">
      <t>ドクジ</t>
    </rPh>
    <rPh sb="46" eb="48">
      <t>トリク</t>
    </rPh>
    <rPh sb="54" eb="56">
      <t>コウサク</t>
    </rPh>
    <rPh sb="56" eb="58">
      <t>ホウキ</t>
    </rPh>
    <rPh sb="58" eb="59">
      <t>チ</t>
    </rPh>
    <rPh sb="59" eb="60">
      <t>カ</t>
    </rPh>
    <rPh sb="60" eb="62">
      <t>ヨボウ</t>
    </rPh>
    <rPh sb="62" eb="64">
      <t>タイサク</t>
    </rPh>
    <rPh sb="64" eb="66">
      <t>ジギョウ</t>
    </rPh>
    <rPh sb="71" eb="73">
      <t>カクダイ</t>
    </rPh>
    <rPh sb="75" eb="76">
      <t>トウ</t>
    </rPh>
    <rPh sb="77" eb="79">
      <t>タヨウ</t>
    </rPh>
    <rPh sb="80" eb="81">
      <t>ニナ</t>
    </rPh>
    <rPh sb="82" eb="83">
      <t>テ</t>
    </rPh>
    <rPh sb="84" eb="86">
      <t>カクホ</t>
    </rPh>
    <rPh sb="87" eb="89">
      <t>コウサク</t>
    </rPh>
    <rPh sb="89" eb="91">
      <t>ホウキ</t>
    </rPh>
    <rPh sb="91" eb="92">
      <t>チ</t>
    </rPh>
    <rPh sb="92" eb="94">
      <t>タイサク</t>
    </rPh>
    <rPh sb="95" eb="96">
      <t>ツト</t>
    </rPh>
    <rPh sb="99" eb="100">
      <t>トモ</t>
    </rPh>
    <rPh sb="102" eb="103">
      <t>ヒ</t>
    </rPh>
    <rPh sb="104" eb="105">
      <t>ツヅ</t>
    </rPh>
    <rPh sb="112" eb="114">
      <t>コウジョウ</t>
    </rPh>
    <rPh sb="124" eb="127">
      <t>サンチカ</t>
    </rPh>
    <rPh sb="128" eb="129">
      <t>ト</t>
    </rPh>
    <rPh sb="130" eb="131">
      <t>ク</t>
    </rPh>
    <rPh sb="138" eb="140">
      <t>ノウギョウ</t>
    </rPh>
    <rPh sb="140" eb="142">
      <t>ショトク</t>
    </rPh>
    <rPh sb="143" eb="145">
      <t>コウジョウ</t>
    </rPh>
    <rPh sb="146" eb="147">
      <t>ツト</t>
    </rPh>
    <phoneticPr fontId="2"/>
  </si>
  <si>
    <t xml:space="preserve">有害鳥獣による農作物への被害が進む中、小田原市鳥獣被害防止対策協議会を中心に、農作物被害の削減及び防止を図るため、同協議会に対し補助金を交付する。
狩猟免許取得経費等に係る補助金を交付したほか、小田原市鳥獣被害防止対策協議会において捕獲奨励金の交付、くくりわなの購入費等補助金の交付、侵入防止柵購入費補助を交付した。
平成30年度は市内で369頭のイノシシが捕獲された（平成29年度は313頭）
 </t>
    <rPh sb="90" eb="92">
      <t>コウフ</t>
    </rPh>
    <rPh sb="109" eb="112">
      <t>キョウギカイ</t>
    </rPh>
    <rPh sb="153" eb="155">
      <t>コウフ</t>
    </rPh>
    <rPh sb="159" eb="161">
      <t>ヘイセイ</t>
    </rPh>
    <rPh sb="163" eb="165">
      <t>ネンド</t>
    </rPh>
    <rPh sb="166" eb="168">
      <t>シナイ</t>
    </rPh>
    <rPh sb="172" eb="173">
      <t>トウ</t>
    </rPh>
    <rPh sb="179" eb="181">
      <t>ホカク</t>
    </rPh>
    <rPh sb="185" eb="187">
      <t>ヘイセイ</t>
    </rPh>
    <rPh sb="189" eb="191">
      <t>ネンド</t>
    </rPh>
    <rPh sb="195" eb="196">
      <t>トウ</t>
    </rPh>
    <phoneticPr fontId="2"/>
  </si>
  <si>
    <t>ICT技術を活用した捕獲通知システムを導入し、捕獲者が行う罠の見回り作業の負担軽減を行った。</t>
    <rPh sb="3" eb="5">
      <t>ギジュツ</t>
    </rPh>
    <rPh sb="6" eb="8">
      <t>カツヨウ</t>
    </rPh>
    <rPh sb="10" eb="12">
      <t>ホカク</t>
    </rPh>
    <rPh sb="12" eb="14">
      <t>ツウチ</t>
    </rPh>
    <rPh sb="19" eb="21">
      <t>ドウニュウ</t>
    </rPh>
    <rPh sb="23" eb="25">
      <t>ホカク</t>
    </rPh>
    <rPh sb="25" eb="26">
      <t>シャ</t>
    </rPh>
    <rPh sb="27" eb="28">
      <t>オコナ</t>
    </rPh>
    <rPh sb="29" eb="30">
      <t>ワナ</t>
    </rPh>
    <rPh sb="31" eb="33">
      <t>ミマワ</t>
    </rPh>
    <rPh sb="34" eb="36">
      <t>サギョウ</t>
    </rPh>
    <rPh sb="37" eb="39">
      <t>フタン</t>
    </rPh>
    <rPh sb="39" eb="41">
      <t>ケイゲン</t>
    </rPh>
    <rPh sb="42" eb="43">
      <t>オコナ</t>
    </rPh>
    <phoneticPr fontId="2"/>
  </si>
  <si>
    <t>情報発信、栽培方法、優良品種の研究等を進め、ブランド化による高付加価値化を図り経営体制を強化するとともに、小田原の地域イメージの向上を図る。
かながわブランドに指定された小田原市の特産品である小田原梅を広く紹介するとともに、栽培技術及び品質の向上を図るため、梅干しの品評会を開催する。
平成30年度は、より効果的・効率的な事業運営を行うため、小田原・十郎梅ブランド向上協議会と小田原梅品評会運営委員会を統合して小田原梅ブランド向上協議会を設立した。</t>
    <rPh sb="143" eb="145">
      <t>ヘイセイ</t>
    </rPh>
    <rPh sb="147" eb="149">
      <t>ネンド</t>
    </rPh>
    <rPh sb="153" eb="156">
      <t>コウカテキ</t>
    </rPh>
    <rPh sb="161" eb="163">
      <t>ジギョウ</t>
    </rPh>
    <rPh sb="163" eb="165">
      <t>ウンエイ</t>
    </rPh>
    <rPh sb="166" eb="167">
      <t>オコナ</t>
    </rPh>
    <rPh sb="171" eb="174">
      <t>オダワラ</t>
    </rPh>
    <rPh sb="175" eb="177">
      <t>ジュウロウ</t>
    </rPh>
    <rPh sb="177" eb="178">
      <t>ウメ</t>
    </rPh>
    <rPh sb="182" eb="187">
      <t>コウジョウキョウギカイ</t>
    </rPh>
    <rPh sb="188" eb="191">
      <t>オダワラ</t>
    </rPh>
    <rPh sb="191" eb="192">
      <t>ウメ</t>
    </rPh>
    <rPh sb="192" eb="194">
      <t>ヒンピョウ</t>
    </rPh>
    <rPh sb="194" eb="195">
      <t>カイ</t>
    </rPh>
    <rPh sb="195" eb="197">
      <t>ウンエイ</t>
    </rPh>
    <rPh sb="197" eb="200">
      <t>イインカイ</t>
    </rPh>
    <rPh sb="201" eb="203">
      <t>トウゴウ</t>
    </rPh>
    <rPh sb="205" eb="208">
      <t>オダワラ</t>
    </rPh>
    <rPh sb="208" eb="209">
      <t>ウメ</t>
    </rPh>
    <rPh sb="213" eb="215">
      <t>コウジョウ</t>
    </rPh>
    <rPh sb="215" eb="218">
      <t>キョウギカイ</t>
    </rPh>
    <rPh sb="219" eb="221">
      <t>セツリツ</t>
    </rPh>
    <phoneticPr fontId="2"/>
  </si>
  <si>
    <t>特産物のブランド化を図り、産地のイメージを普及させることは、地域の農業者全体の経営を底上げする公益性の高い事業である。
平成30年度より小田原・十郎梅ブランド向上協議会と小田原梅品評会運営委員会を統合し、事業の効果的かつ効率的な運営に努めている。</t>
    <rPh sb="60" eb="62">
      <t>ヘイセイ</t>
    </rPh>
    <rPh sb="117" eb="118">
      <t>ツト</t>
    </rPh>
    <phoneticPr fontId="2"/>
  </si>
  <si>
    <t>引き続き市内特産物のブランド化に取り組む。</t>
    <phoneticPr fontId="2"/>
  </si>
  <si>
    <t xml:space="preserve">畜産経営の合理化・安定化を通じて、畜産業の振興と発展、さらに地域社会と調和した畜産環境の整備を図る。
畜産共進会の開催巡回指導による畜舎及び周辺の環境整備を促進する。
平成30年度については、10月に小田原市畜産共進会を実施するとともに、上位入賞団体を県共進会へ出品し、2頭が優等となった。うち出品した1頭は関東地区ホルスタイン共進会へ出品し、2等賞となった。
北海道に仔牛を預ける乳牛預託奨励補助事業の実績は、48頭である。
</t>
    <rPh sb="84" eb="86">
      <t>ヘイセイ</t>
    </rPh>
    <rPh sb="88" eb="90">
      <t>ネンド</t>
    </rPh>
    <rPh sb="98" eb="99">
      <t>ツキ</t>
    </rPh>
    <rPh sb="100" eb="103">
      <t>オダワラ</t>
    </rPh>
    <rPh sb="103" eb="104">
      <t>シ</t>
    </rPh>
    <rPh sb="104" eb="106">
      <t>チクサン</t>
    </rPh>
    <rPh sb="106" eb="108">
      <t>キョウシン</t>
    </rPh>
    <rPh sb="108" eb="109">
      <t>カイ</t>
    </rPh>
    <rPh sb="110" eb="112">
      <t>ジッシ</t>
    </rPh>
    <rPh sb="119" eb="121">
      <t>ジョウイ</t>
    </rPh>
    <rPh sb="121" eb="123">
      <t>ニュウショウ</t>
    </rPh>
    <rPh sb="123" eb="125">
      <t>ダンタイ</t>
    </rPh>
    <rPh sb="126" eb="127">
      <t>ケン</t>
    </rPh>
    <rPh sb="127" eb="130">
      <t>キョウシンカイ</t>
    </rPh>
    <rPh sb="131" eb="133">
      <t>シュッピン</t>
    </rPh>
    <rPh sb="136" eb="137">
      <t>トウ</t>
    </rPh>
    <rPh sb="138" eb="140">
      <t>ユウトウ</t>
    </rPh>
    <rPh sb="147" eb="149">
      <t>シュッピン</t>
    </rPh>
    <rPh sb="152" eb="153">
      <t>トウ</t>
    </rPh>
    <rPh sb="154" eb="156">
      <t>カントウ</t>
    </rPh>
    <rPh sb="156" eb="158">
      <t>チク</t>
    </rPh>
    <rPh sb="164" eb="167">
      <t>キョウシンカイ</t>
    </rPh>
    <rPh sb="168" eb="170">
      <t>シュッピン</t>
    </rPh>
    <rPh sb="173" eb="175">
      <t>トウショウ</t>
    </rPh>
    <rPh sb="181" eb="184">
      <t>ホッカイドウ</t>
    </rPh>
    <rPh sb="202" eb="204">
      <t>ジッセキ</t>
    </rPh>
    <rPh sb="208" eb="209">
      <t>トウ</t>
    </rPh>
    <phoneticPr fontId="2"/>
  </si>
  <si>
    <t>引き続き、現在の取組を実施していくとともに、おだわらツーデーマーチとの連携を強化し、より消費者の地域農業への関心・理解を深める取組を実施していく。</t>
    <rPh sb="0" eb="1">
      <t>ヒ</t>
    </rPh>
    <rPh sb="2" eb="3">
      <t>ツヅ</t>
    </rPh>
    <rPh sb="5" eb="7">
      <t>ゲンザイ</t>
    </rPh>
    <rPh sb="8" eb="10">
      <t>トリクミ</t>
    </rPh>
    <rPh sb="11" eb="13">
      <t>ジッシ</t>
    </rPh>
    <phoneticPr fontId="2"/>
  </si>
  <si>
    <t>農業振興地域の整備に関する法律に基づき、農業振興地域整備計画を管理している。
また、水土里情報システム（地理情報システムの1つ）を用いて情報の一元管理を推進している。
平成30年度においては、前年度に実施した基礎調査の結果を活用し、農業振興地域整備計画の見直しに向けた検討を実施した。</t>
    <rPh sb="0" eb="2">
      <t>ノウギョウ</t>
    </rPh>
    <rPh sb="2" eb="4">
      <t>シンコウ</t>
    </rPh>
    <rPh sb="4" eb="6">
      <t>チイキ</t>
    </rPh>
    <rPh sb="7" eb="9">
      <t>セイビ</t>
    </rPh>
    <rPh sb="10" eb="11">
      <t>カン</t>
    </rPh>
    <rPh sb="13" eb="15">
      <t>ホウリツ</t>
    </rPh>
    <rPh sb="16" eb="17">
      <t>モト</t>
    </rPh>
    <rPh sb="20" eb="22">
      <t>ノウギョウ</t>
    </rPh>
    <rPh sb="22" eb="24">
      <t>シンコウ</t>
    </rPh>
    <rPh sb="24" eb="26">
      <t>チイキ</t>
    </rPh>
    <rPh sb="26" eb="28">
      <t>セイビ</t>
    </rPh>
    <rPh sb="28" eb="30">
      <t>ケイカク</t>
    </rPh>
    <rPh sb="31" eb="33">
      <t>カンリ</t>
    </rPh>
    <rPh sb="42" eb="43">
      <t>ミズ</t>
    </rPh>
    <rPh sb="43" eb="44">
      <t>ツチ</t>
    </rPh>
    <rPh sb="44" eb="45">
      <t>サト</t>
    </rPh>
    <rPh sb="45" eb="47">
      <t>ジョウホウ</t>
    </rPh>
    <rPh sb="52" eb="54">
      <t>チリ</t>
    </rPh>
    <rPh sb="54" eb="56">
      <t>ジョウホウ</t>
    </rPh>
    <rPh sb="65" eb="66">
      <t>モチ</t>
    </rPh>
    <rPh sb="68" eb="70">
      <t>ジョウホウ</t>
    </rPh>
    <rPh sb="71" eb="73">
      <t>イチゲン</t>
    </rPh>
    <rPh sb="73" eb="75">
      <t>カンリ</t>
    </rPh>
    <rPh sb="76" eb="78">
      <t>スイシン</t>
    </rPh>
    <rPh sb="84" eb="86">
      <t>ヘイセイ</t>
    </rPh>
    <rPh sb="88" eb="90">
      <t>ネンド</t>
    </rPh>
    <rPh sb="96" eb="99">
      <t>ゼンネンド</t>
    </rPh>
    <rPh sb="100" eb="102">
      <t>ジッシ</t>
    </rPh>
    <rPh sb="104" eb="106">
      <t>キソ</t>
    </rPh>
    <rPh sb="106" eb="108">
      <t>チョウサ</t>
    </rPh>
    <rPh sb="109" eb="111">
      <t>ケッカ</t>
    </rPh>
    <rPh sb="112" eb="114">
      <t>カツヨウ</t>
    </rPh>
    <rPh sb="116" eb="118">
      <t>ノウギョウ</t>
    </rPh>
    <rPh sb="118" eb="120">
      <t>シンコウ</t>
    </rPh>
    <rPh sb="120" eb="122">
      <t>チイキ</t>
    </rPh>
    <rPh sb="122" eb="124">
      <t>セイビ</t>
    </rPh>
    <rPh sb="124" eb="126">
      <t>ケイカク</t>
    </rPh>
    <rPh sb="127" eb="129">
      <t>ミナオ</t>
    </rPh>
    <rPh sb="131" eb="132">
      <t>ム</t>
    </rPh>
    <rPh sb="134" eb="136">
      <t>ケントウ</t>
    </rPh>
    <rPh sb="137" eb="139">
      <t>ジッシ</t>
    </rPh>
    <phoneticPr fontId="2"/>
  </si>
  <si>
    <t xml:space="preserve">農地の開発、改良保全、その他土地の生産条件の整備及び土地利用の高度化等の土地改良事業を円滑に推進する。
平成30年度においても、事業推進協議会等に負担金を支出し、土地改良事業を推進した。
</t>
    <rPh sb="52" eb="54">
      <t>ヘイセイ</t>
    </rPh>
    <rPh sb="56" eb="58">
      <t>ネンド</t>
    </rPh>
    <rPh sb="64" eb="66">
      <t>ジギョウ</t>
    </rPh>
    <rPh sb="66" eb="68">
      <t>スイシン</t>
    </rPh>
    <rPh sb="68" eb="71">
      <t>キョウギカイ</t>
    </rPh>
    <rPh sb="71" eb="72">
      <t>ナド</t>
    </rPh>
    <rPh sb="73" eb="76">
      <t>フタンキン</t>
    </rPh>
    <rPh sb="77" eb="79">
      <t>シシュツ</t>
    </rPh>
    <rPh sb="81" eb="83">
      <t>トチ</t>
    </rPh>
    <rPh sb="83" eb="85">
      <t>カイリョウ</t>
    </rPh>
    <rPh sb="85" eb="87">
      <t>ジギョウ</t>
    </rPh>
    <rPh sb="88" eb="90">
      <t>スイシン</t>
    </rPh>
    <phoneticPr fontId="2"/>
  </si>
  <si>
    <t>農業生産の近代化や物流の合理化を進めるため、農道及び用排水路の整備や、神奈川県が実施する広域農道及び湛水防除事業等施設整備に対して一部負担するほか、土地改良区等地元農業団体が実施する農道等基盤整備に対して助成することで、地域の生産・農業環境の向上を図る。
平成30年度においても、農道及び用排水路等の整備を行う関係団体の事業に対し一部負担し、事業の進捗を図った。</t>
    <rPh sb="128" eb="130">
      <t>ヘイセイ</t>
    </rPh>
    <rPh sb="132" eb="134">
      <t>ネンド</t>
    </rPh>
    <rPh sb="140" eb="142">
      <t>ノウドウ</t>
    </rPh>
    <rPh sb="142" eb="143">
      <t>オヨ</t>
    </rPh>
    <rPh sb="144" eb="145">
      <t>ヨウ</t>
    </rPh>
    <rPh sb="145" eb="148">
      <t>ハイスイロ</t>
    </rPh>
    <rPh sb="148" eb="149">
      <t>ナド</t>
    </rPh>
    <rPh sb="150" eb="152">
      <t>セイビ</t>
    </rPh>
    <rPh sb="153" eb="154">
      <t>オコナ</t>
    </rPh>
    <rPh sb="155" eb="157">
      <t>カンケイ</t>
    </rPh>
    <rPh sb="157" eb="159">
      <t>ダンタイ</t>
    </rPh>
    <rPh sb="160" eb="162">
      <t>ジギョウ</t>
    </rPh>
    <rPh sb="163" eb="164">
      <t>タイ</t>
    </rPh>
    <rPh sb="165" eb="167">
      <t>イチブ</t>
    </rPh>
    <rPh sb="167" eb="169">
      <t>フタン</t>
    </rPh>
    <rPh sb="171" eb="173">
      <t>ジギョウ</t>
    </rPh>
    <rPh sb="174" eb="176">
      <t>シンチョク</t>
    </rPh>
    <rPh sb="177" eb="178">
      <t>ハカ</t>
    </rPh>
    <phoneticPr fontId="2"/>
  </si>
  <si>
    <t>農道、用排水路や水門など農業の重要な社会資本を適切に管理し、施設の整備水準の維持・向上を図る。
平成30年度においても直営作業も含め、多くの要望に対処した。</t>
    <rPh sb="48" eb="50">
      <t>ヘイセイ</t>
    </rPh>
    <rPh sb="52" eb="54">
      <t>ネンド</t>
    </rPh>
    <rPh sb="59" eb="61">
      <t>チョクエイ</t>
    </rPh>
    <rPh sb="61" eb="63">
      <t>サギョウ</t>
    </rPh>
    <rPh sb="64" eb="65">
      <t>フク</t>
    </rPh>
    <rPh sb="67" eb="68">
      <t>オオ</t>
    </rPh>
    <rPh sb="70" eb="72">
      <t>ヨウボウ</t>
    </rPh>
    <rPh sb="73" eb="75">
      <t>タイショ</t>
    </rPh>
    <phoneticPr fontId="2"/>
  </si>
  <si>
    <t>農業者の高齢化や宅地と農地の混在化等による集落機能の低下により、農地・農業用水路等の適切な保全・管理が困難となっている。そのため、地域の農業者だけではなく、地域住民や都市住民を含めた多様な主体の参画により、保全管理と地域協働の効果の高い取組を推進することを目的としている。
具体的には、国の多面的機能支払交付金を活用している地域団体（８組織）が行う活動への支援、要綱要領や計画に沿った活動の確認等を実施している。
平成２９年度に新たに上曽我地区が加わり、全８組織において地域の実情に沿った様々な活動が行われている。（平成３０年度も同様）</t>
    <rPh sb="207" eb="209">
      <t>ヘイセイ</t>
    </rPh>
    <rPh sb="211" eb="213">
      <t>ネンド</t>
    </rPh>
    <rPh sb="214" eb="215">
      <t>アラ</t>
    </rPh>
    <rPh sb="217" eb="218">
      <t>カミ</t>
    </rPh>
    <rPh sb="218" eb="220">
      <t>ソガ</t>
    </rPh>
    <rPh sb="220" eb="222">
      <t>チク</t>
    </rPh>
    <rPh sb="223" eb="224">
      <t>クワ</t>
    </rPh>
    <rPh sb="227" eb="228">
      <t>ゼン</t>
    </rPh>
    <rPh sb="229" eb="231">
      <t>ソシキ</t>
    </rPh>
    <rPh sb="235" eb="237">
      <t>チイキ</t>
    </rPh>
    <rPh sb="238" eb="240">
      <t>ジツジョウ</t>
    </rPh>
    <rPh sb="241" eb="242">
      <t>ソ</t>
    </rPh>
    <rPh sb="244" eb="246">
      <t>サマザマ</t>
    </rPh>
    <rPh sb="247" eb="249">
      <t>カツドウ</t>
    </rPh>
    <rPh sb="250" eb="251">
      <t>オコナ</t>
    </rPh>
    <rPh sb="258" eb="260">
      <t>ヘイセイ</t>
    </rPh>
    <rPh sb="262" eb="264">
      <t>ネンド</t>
    </rPh>
    <rPh sb="265" eb="267">
      <t>ドウヨウ</t>
    </rPh>
    <phoneticPr fontId="2"/>
  </si>
  <si>
    <t>地球温暖化防止や生物多様性保全に効果の高い営農活動の普及拡大を図るため、国が、新たな食料・農業・農村基本計画に基づき実施している環境保全型農業直接支払交付金について、環境保全型農業に取り組む団体に対し交付金を交付する。
また、有機農業推進法の基本理念及び小田原市有機農業推進計画にのっとり、農業者その他の関係者及び消費者の協力を得つつ有機農業を推進する。
環境保全型農業直接支払交付金については、平成３０年度からＧＡＰの取組が要件化されたことに伴い、取組面積が前年度から１１７ａ減少している。
また、小田原有機の里づくり協議会が中心となり、有機農産物の販売やＰＲ、栽培技術向上を目的とした実証圃での栽培、先進地視察等を実施し、有機農業の推進に取り組んでいる。</t>
    <rPh sb="198" eb="200">
      <t>ヘイセイ</t>
    </rPh>
    <rPh sb="202" eb="204">
      <t>ネンド</t>
    </rPh>
    <rPh sb="210" eb="212">
      <t>トリクミ</t>
    </rPh>
    <rPh sb="213" eb="215">
      <t>ヨウケン</t>
    </rPh>
    <rPh sb="215" eb="216">
      <t>カ</t>
    </rPh>
    <rPh sb="222" eb="223">
      <t>トモナ</t>
    </rPh>
    <rPh sb="225" eb="227">
      <t>トリクミ</t>
    </rPh>
    <rPh sb="227" eb="229">
      <t>メンセキ</t>
    </rPh>
    <rPh sb="239" eb="241">
      <t>ゲンショウ</t>
    </rPh>
    <rPh sb="321" eb="322">
      <t>ト</t>
    </rPh>
    <rPh sb="323" eb="324">
      <t>ク</t>
    </rPh>
    <phoneticPr fontId="2"/>
  </si>
  <si>
    <t>安心、安全な青果物を安定的に供給するため、青果市場を適正に管理運営する。
青果市場の管理業務として、卸売業者など市場使用者からの使用料や光熱水費の収納及び施設の維持修繕を行うとともに、円滑な管理運営に向けた市場関係者との連絡協議会を開催している。
その中で、青果市場の消費拡大を目的とした「小田原いちばやさい」ブランドを立ち上げ、料理教室等でPRしており、取扱品目は平成３０年度末現在３２品目に及ぶ。
また、平成３０年度は小田原漁港に水揚げされた「旬の地魚」と「小田原いちばやさい」を使った料理教室を開催し、双方の認知度向上、魚・野菜の消費拡大、地産地消の促進を図った。</t>
    <rPh sb="126" eb="127">
      <t>ナカ</t>
    </rPh>
    <rPh sb="129" eb="131">
      <t>セイカ</t>
    </rPh>
    <rPh sb="131" eb="133">
      <t>シジョウ</t>
    </rPh>
    <rPh sb="139" eb="141">
      <t>モクテキ</t>
    </rPh>
    <rPh sb="145" eb="148">
      <t>オダワラ</t>
    </rPh>
    <rPh sb="160" eb="161">
      <t>タ</t>
    </rPh>
    <rPh sb="162" eb="163">
      <t>ア</t>
    </rPh>
    <rPh sb="169" eb="170">
      <t>トウ</t>
    </rPh>
    <rPh sb="178" eb="180">
      <t>トリアツカイ</t>
    </rPh>
    <rPh sb="180" eb="182">
      <t>ヒンモク</t>
    </rPh>
    <rPh sb="183" eb="185">
      <t>ヘイセイ</t>
    </rPh>
    <rPh sb="187" eb="188">
      <t>ネン</t>
    </rPh>
    <rPh sb="188" eb="189">
      <t>ド</t>
    </rPh>
    <rPh sb="189" eb="190">
      <t>マツ</t>
    </rPh>
    <rPh sb="190" eb="192">
      <t>ゲンザイ</t>
    </rPh>
    <rPh sb="194" eb="196">
      <t>ヒンモク</t>
    </rPh>
    <rPh sb="197" eb="198">
      <t>オヨ</t>
    </rPh>
    <rPh sb="204" eb="206">
      <t>ヘイセイ</t>
    </rPh>
    <rPh sb="208" eb="210">
      <t>ネンド</t>
    </rPh>
    <rPh sb="211" eb="216">
      <t>オダワラギョコウ</t>
    </rPh>
    <rPh sb="217" eb="219">
      <t>ミズア</t>
    </rPh>
    <rPh sb="224" eb="225">
      <t>シュン</t>
    </rPh>
    <rPh sb="226" eb="227">
      <t>ジ</t>
    </rPh>
    <rPh sb="227" eb="228">
      <t>ザカナ</t>
    </rPh>
    <rPh sb="231" eb="234">
      <t>オダワラ</t>
    </rPh>
    <rPh sb="242" eb="243">
      <t>ツカ</t>
    </rPh>
    <rPh sb="245" eb="249">
      <t>リョウリキョウシツ</t>
    </rPh>
    <rPh sb="250" eb="252">
      <t>カイサイ</t>
    </rPh>
    <rPh sb="254" eb="256">
      <t>ソウホウ</t>
    </rPh>
    <rPh sb="257" eb="262">
      <t>ニンチドコウジョウ</t>
    </rPh>
    <rPh sb="263" eb="264">
      <t>サカナ</t>
    </rPh>
    <rPh sb="265" eb="267">
      <t>ヤサイ</t>
    </rPh>
    <rPh sb="268" eb="272">
      <t>ショウヒカクダイ</t>
    </rPh>
    <rPh sb="273" eb="277">
      <t>チサンチショウ</t>
    </rPh>
    <rPh sb="278" eb="280">
      <t>ソクシン</t>
    </rPh>
    <rPh sb="281" eb="282">
      <t>ハカ</t>
    </rPh>
    <phoneticPr fontId="2"/>
  </si>
  <si>
    <t xml:space="preserve">森林を市民の保健、保養の場として活用することにより、広く森林の有する公益的機能の理解と増進を図り、本市林業の振興及びいこいの森の運営・整備を行う。　　　　　　　　　
指定管理者制度（指定管理者：小田原市森林組合）を導入しており、多様なイベントを開催するなど利用者の誘客を図るとともに、施設の適切な管理運営を図った。     また、昭和57年に開設されてから37年が経過する中で、施設の老朽化をはじめ、アウトドアに求められるニーズの変化、周辺施設の充実など、周辺状況が開設当初に比べ大きく変化しており、こうした状況を踏まえ、改めて原点に立ち返り、恵まれた森林資源や立地条件などを生かした魅力ある施設として再生するため、小田原市いこいの森再生総合計画を策定した。
</t>
    <rPh sb="70" eb="71">
      <t>オコナ</t>
    </rPh>
    <rPh sb="114" eb="116">
      <t>タヨウ</t>
    </rPh>
    <rPh sb="122" eb="124">
      <t>カイサイ</t>
    </rPh>
    <rPh sb="128" eb="131">
      <t>リヨウシャ</t>
    </rPh>
    <phoneticPr fontId="2"/>
  </si>
  <si>
    <t>平成30年度末に策定した「小田原市いこいの森再生総合計画」に基づき、必要な整備を進めていく。</t>
    <rPh sb="0" eb="2">
      <t>ヘイセイ</t>
    </rPh>
    <rPh sb="4" eb="6">
      <t>ネンド</t>
    </rPh>
    <rPh sb="6" eb="7">
      <t>マツ</t>
    </rPh>
    <rPh sb="8" eb="10">
      <t>サクテイ</t>
    </rPh>
    <rPh sb="13" eb="17">
      <t>オダワラシ</t>
    </rPh>
    <rPh sb="21" eb="28">
      <t>モリサイセイソウゴウケイカク</t>
    </rPh>
    <rPh sb="30" eb="31">
      <t>モト</t>
    </rPh>
    <rPh sb="34" eb="36">
      <t>ヒツヨウ</t>
    </rPh>
    <rPh sb="37" eb="39">
      <t>セイビ</t>
    </rPh>
    <rPh sb="40" eb="41">
      <t>スス</t>
    </rPh>
    <phoneticPr fontId="2"/>
  </si>
  <si>
    <t>労働力の減少、高齢化に伴い、基盤整備を計画的にかつ積極的に進めることにより、森林施業の効率化及び経営の安定化を図るため、林道を整備し、また適正に管理する。
平成30年度においても直営作業も含め、多くの要望に対処した。</t>
    <rPh sb="78" eb="80">
      <t>ヘイセイ</t>
    </rPh>
    <rPh sb="82" eb="84">
      <t>ネンド</t>
    </rPh>
    <rPh sb="89" eb="91">
      <t>チョクエイ</t>
    </rPh>
    <rPh sb="91" eb="93">
      <t>サギョウ</t>
    </rPh>
    <rPh sb="94" eb="95">
      <t>フク</t>
    </rPh>
    <rPh sb="97" eb="98">
      <t>オオ</t>
    </rPh>
    <rPh sb="100" eb="102">
      <t>ヨウボウ</t>
    </rPh>
    <rPh sb="103" eb="105">
      <t>タイショ</t>
    </rPh>
    <phoneticPr fontId="2"/>
  </si>
  <si>
    <t>木材価格が低迷している現状では、行政機関が関与しないと森林整備は進まない。
森林整備に伴う二酸化炭素吸収源としての機能維持、景観保全により、林業の振興へとつながっている。</t>
    <phoneticPr fontId="2"/>
  </si>
  <si>
    <t>費用は、県が定める標準単価を採用しており、事業の執行は委託により効率的に執行されている。</t>
    <rPh sb="24" eb="26">
      <t>シッコウ</t>
    </rPh>
    <rPh sb="32" eb="34">
      <t>コウリツ</t>
    </rPh>
    <rPh sb="34" eb="35">
      <t>テキ</t>
    </rPh>
    <phoneticPr fontId="2"/>
  </si>
  <si>
    <t>地域産木材の利用促進により、森林の再生・保全に資するとともに、森林・林業・木材産業の活性化を図る。
平成30年度は、「小田原市公共施設木質化研究会（平成29年度設置）」での検討結果を踏まえ、公共施設における地域産木材の利活用実施に向け、今後3年間は、小学校を対象とした木質化改修のモデル事業として、「学校木の空間づくりモデル事業」を実施することとした。
また、同じく、地域産木材及びそれを扱う工務店等への選択性を高めるため、「おだわらの森とつながる家づくり事業」として、地域産木材を扱う工務店等のグループ等で主催する、森林体験、製材所見学等の開催の支援を実施した。</t>
    <rPh sb="59" eb="63">
      <t>オダワラシ</t>
    </rPh>
    <rPh sb="63" eb="65">
      <t>コウキョウ</t>
    </rPh>
    <rPh sb="65" eb="67">
      <t>シセツ</t>
    </rPh>
    <rPh sb="67" eb="70">
      <t>モクシツカ</t>
    </rPh>
    <rPh sb="70" eb="73">
      <t>ケンキュウカイ</t>
    </rPh>
    <rPh sb="74" eb="76">
      <t>ヘイセイ</t>
    </rPh>
    <rPh sb="78" eb="80">
      <t>ネンド</t>
    </rPh>
    <rPh sb="80" eb="82">
      <t>セッチ</t>
    </rPh>
    <rPh sb="86" eb="88">
      <t>ケントウ</t>
    </rPh>
    <rPh sb="88" eb="90">
      <t>ケッカ</t>
    </rPh>
    <rPh sb="91" eb="92">
      <t>フ</t>
    </rPh>
    <rPh sb="95" eb="97">
      <t>コウキョウ</t>
    </rPh>
    <rPh sb="97" eb="99">
      <t>シセツ</t>
    </rPh>
    <rPh sb="103" eb="105">
      <t>チイキ</t>
    </rPh>
    <rPh sb="105" eb="106">
      <t>サン</t>
    </rPh>
    <rPh sb="106" eb="108">
      <t>モクザイ</t>
    </rPh>
    <rPh sb="109" eb="112">
      <t>リカツヨウ</t>
    </rPh>
    <rPh sb="112" eb="114">
      <t>ジッシ</t>
    </rPh>
    <rPh sb="115" eb="116">
      <t>ム</t>
    </rPh>
    <rPh sb="118" eb="120">
      <t>コンゴ</t>
    </rPh>
    <rPh sb="121" eb="123">
      <t>ネンカン</t>
    </rPh>
    <rPh sb="125" eb="128">
      <t>ショウガッコウ</t>
    </rPh>
    <rPh sb="129" eb="131">
      <t>タイショウ</t>
    </rPh>
    <rPh sb="134" eb="136">
      <t>モクシツ</t>
    </rPh>
    <rPh sb="136" eb="137">
      <t>カ</t>
    </rPh>
    <rPh sb="137" eb="139">
      <t>カイシュウ</t>
    </rPh>
    <rPh sb="143" eb="145">
      <t>ジギョウ</t>
    </rPh>
    <rPh sb="150" eb="152">
      <t>ガッコウ</t>
    </rPh>
    <rPh sb="152" eb="153">
      <t>キ</t>
    </rPh>
    <rPh sb="154" eb="156">
      <t>クウカン</t>
    </rPh>
    <rPh sb="162" eb="164">
      <t>ジギョウ</t>
    </rPh>
    <rPh sb="166" eb="168">
      <t>ジッシ</t>
    </rPh>
    <rPh sb="180" eb="181">
      <t>オナ</t>
    </rPh>
    <rPh sb="252" eb="253">
      <t>トウ</t>
    </rPh>
    <rPh sb="254" eb="256">
      <t>シュサイ</t>
    </rPh>
    <rPh sb="274" eb="276">
      <t>シエン</t>
    </rPh>
    <phoneticPr fontId="2"/>
  </si>
  <si>
    <t>国産材流通が低迷している現状では、行政が関与しないと木材利用、特に地域産木材の利用は進まない。
おだわらの森とつながる家づくり事業やわたしの木づかいパイロット事業による市民等への地域産木材の普及啓発と、公共施設での先導的な木材利用が地域産木材の利用促進に寄与していると言える。</t>
    <rPh sb="70" eb="71">
      <t>キ</t>
    </rPh>
    <rPh sb="79" eb="81">
      <t>ジギョウ</t>
    </rPh>
    <rPh sb="86" eb="87">
      <t>トウ</t>
    </rPh>
    <rPh sb="95" eb="97">
      <t>フキュウ</t>
    </rPh>
    <rPh sb="97" eb="99">
      <t>ケイハツ</t>
    </rPh>
    <rPh sb="101" eb="103">
      <t>コウキョウ</t>
    </rPh>
    <rPh sb="103" eb="105">
      <t>シセツ</t>
    </rPh>
    <rPh sb="107" eb="109">
      <t>センドウ</t>
    </rPh>
    <rPh sb="109" eb="110">
      <t>テキ</t>
    </rPh>
    <rPh sb="116" eb="118">
      <t>チイキ</t>
    </rPh>
    <rPh sb="118" eb="119">
      <t>サン</t>
    </rPh>
    <rPh sb="119" eb="121">
      <t>モクザイ</t>
    </rPh>
    <rPh sb="122" eb="124">
      <t>リヨウ</t>
    </rPh>
    <phoneticPr fontId="2"/>
  </si>
  <si>
    <t>学校木の空間づくりモデル事業については、委託により執行しており、業者選定にあたっては、民間の創意工夫やノウハウを十分に引き出せる公募型プロポーザル方式を採用した。
おだわらの森とつながる家づくり事業については、工務店等の民間グループ等で主催する森林体験、製材所見学等の開催を支援することとした。</t>
    <rPh sb="0" eb="2">
      <t>ガッコウ</t>
    </rPh>
    <rPh sb="2" eb="3">
      <t>キ</t>
    </rPh>
    <rPh sb="4" eb="6">
      <t>クウカン</t>
    </rPh>
    <rPh sb="12" eb="14">
      <t>ジギョウ</t>
    </rPh>
    <rPh sb="20" eb="22">
      <t>イタク</t>
    </rPh>
    <rPh sb="25" eb="27">
      <t>シッコウ</t>
    </rPh>
    <rPh sb="32" eb="34">
      <t>ギョウシャ</t>
    </rPh>
    <rPh sb="34" eb="36">
      <t>センテイ</t>
    </rPh>
    <rPh sb="110" eb="112">
      <t>ミンカン</t>
    </rPh>
    <phoneticPr fontId="2"/>
  </si>
  <si>
    <t>地域の森林や木材に対する興味関心を深めてもらうために行う普及啓発活動であり、公益的機能を有する森林の保全や地域産木材の利用拡大などを図っていくうえで、必要不可欠な事業である。</t>
    <rPh sb="0" eb="2">
      <t>チイキ</t>
    </rPh>
    <rPh sb="3" eb="5">
      <t>シンリン</t>
    </rPh>
    <rPh sb="6" eb="8">
      <t>モクザイ</t>
    </rPh>
    <rPh sb="9" eb="10">
      <t>タイ</t>
    </rPh>
    <rPh sb="12" eb="14">
      <t>キョウミ</t>
    </rPh>
    <rPh sb="14" eb="16">
      <t>カンシン</t>
    </rPh>
    <rPh sb="17" eb="18">
      <t>フカ</t>
    </rPh>
    <rPh sb="26" eb="27">
      <t>オコナ</t>
    </rPh>
    <rPh sb="28" eb="30">
      <t>フキュウ</t>
    </rPh>
    <rPh sb="30" eb="32">
      <t>ケイハツ</t>
    </rPh>
    <rPh sb="32" eb="34">
      <t>カツドウ</t>
    </rPh>
    <rPh sb="38" eb="41">
      <t>コウエキテキ</t>
    </rPh>
    <rPh sb="41" eb="43">
      <t>キノウ</t>
    </rPh>
    <rPh sb="44" eb="45">
      <t>ユウ</t>
    </rPh>
    <rPh sb="47" eb="49">
      <t>シンリン</t>
    </rPh>
    <rPh sb="50" eb="52">
      <t>ホゼン</t>
    </rPh>
    <rPh sb="53" eb="55">
      <t>チイキ</t>
    </rPh>
    <rPh sb="55" eb="56">
      <t>サン</t>
    </rPh>
    <rPh sb="56" eb="58">
      <t>モクザイ</t>
    </rPh>
    <rPh sb="59" eb="61">
      <t>リヨウ</t>
    </rPh>
    <rPh sb="61" eb="63">
      <t>カクダイ</t>
    </rPh>
    <rPh sb="66" eb="67">
      <t>ハカ</t>
    </rPh>
    <rPh sb="75" eb="77">
      <t>ヒツヨウ</t>
    </rPh>
    <rPh sb="77" eb="80">
      <t>フカケツ</t>
    </rPh>
    <rPh sb="81" eb="83">
      <t>ジギョウ</t>
    </rPh>
    <phoneticPr fontId="2"/>
  </si>
  <si>
    <t>　市内小学校と連携を図りながら授業の一環として森林学習（木育事業）を実施することにより、より多くの児童に啓発できるものとなった。学校間での評判などにより着実に実施校が増えているところ。その他、関係課やボランティア団体等と連携しながら事業運営の効率化を図っている。</t>
    <rPh sb="1" eb="3">
      <t>シナイ</t>
    </rPh>
    <rPh sb="3" eb="6">
      <t>ショウガッコウ</t>
    </rPh>
    <rPh sb="7" eb="9">
      <t>レンケイ</t>
    </rPh>
    <rPh sb="10" eb="11">
      <t>ハカ</t>
    </rPh>
    <rPh sb="15" eb="17">
      <t>ジュギョウ</t>
    </rPh>
    <rPh sb="18" eb="20">
      <t>イッカン</t>
    </rPh>
    <rPh sb="23" eb="25">
      <t>シンリン</t>
    </rPh>
    <rPh sb="25" eb="27">
      <t>ガクシュウ</t>
    </rPh>
    <rPh sb="28" eb="29">
      <t>モク</t>
    </rPh>
    <rPh sb="29" eb="30">
      <t>イク</t>
    </rPh>
    <rPh sb="30" eb="32">
      <t>ジギョウ</t>
    </rPh>
    <rPh sb="34" eb="36">
      <t>ジッシ</t>
    </rPh>
    <rPh sb="46" eb="47">
      <t>オオ</t>
    </rPh>
    <rPh sb="49" eb="51">
      <t>ジドウ</t>
    </rPh>
    <rPh sb="52" eb="54">
      <t>ケイハツ</t>
    </rPh>
    <rPh sb="64" eb="67">
      <t>ガッコウカン</t>
    </rPh>
    <rPh sb="69" eb="71">
      <t>ヒョウバン</t>
    </rPh>
    <rPh sb="76" eb="78">
      <t>チャクジツ</t>
    </rPh>
    <rPh sb="79" eb="81">
      <t>ジッシ</t>
    </rPh>
    <rPh sb="81" eb="82">
      <t>コウ</t>
    </rPh>
    <rPh sb="83" eb="84">
      <t>フ</t>
    </rPh>
    <rPh sb="94" eb="95">
      <t>タ</t>
    </rPh>
    <rPh sb="96" eb="98">
      <t>カンケイ</t>
    </rPh>
    <rPh sb="98" eb="99">
      <t>カ</t>
    </rPh>
    <phoneticPr fontId="2"/>
  </si>
  <si>
    <t>関係課と連携しながら、次世代の担い手となる子供たちへの継続的な木育活動を実施し、森林に対する意識啓発を推進していく。</t>
    <rPh sb="40" eb="42">
      <t>シンリン</t>
    </rPh>
    <rPh sb="43" eb="44">
      <t>タイ</t>
    </rPh>
    <rPh sb="46" eb="48">
      <t>イシキ</t>
    </rPh>
    <rPh sb="48" eb="50">
      <t>ケイハツ</t>
    </rPh>
    <rPh sb="51" eb="53">
      <t>スイシン</t>
    </rPh>
    <phoneticPr fontId="2"/>
  </si>
  <si>
    <t>農業者の高齢化・担い手不足、農業経営の不振などの影響により、耕作放棄地の増加や荒廃化を招いている。一方、都市住民においては、自然と触れ合うことや農村との交流に対するニーズは高まってきている。
早川地区では、地元協議会が主体となり早川一夜城きらめきミニガーデンの整備・管理などが行われており、季節の花々の摘み取り体験が実施されるなどしている。　
また、農業者以外の方々に自然と触れ合う農業体験の場を提供するため、市民農園の運営・支援や、みかんの木オーナー制度及びタマネギオーナー制度の設置などを行っている。
平成30年度は各事業を継続することで、都市住民と農村との交流に寄与した。</t>
    <phoneticPr fontId="2"/>
  </si>
  <si>
    <t>地域農業の振興のため、体験事業や地元農産物の販売などの自主事業を行った。
空調設備が故障したため、補正予算を組み、夏を迎える前までに設備を更新することとした。</t>
    <rPh sb="37" eb="39">
      <t>クウチョウ</t>
    </rPh>
    <rPh sb="39" eb="41">
      <t>セツビ</t>
    </rPh>
    <rPh sb="42" eb="44">
      <t>コショウ</t>
    </rPh>
    <rPh sb="49" eb="51">
      <t>ホセイ</t>
    </rPh>
    <rPh sb="51" eb="53">
      <t>ヨサン</t>
    </rPh>
    <rPh sb="54" eb="55">
      <t>ク</t>
    </rPh>
    <rPh sb="57" eb="58">
      <t>ナツ</t>
    </rPh>
    <rPh sb="59" eb="60">
      <t>ムカ</t>
    </rPh>
    <rPh sb="62" eb="63">
      <t>マエ</t>
    </rPh>
    <rPh sb="66" eb="68">
      <t>セツビ</t>
    </rPh>
    <rPh sb="69" eb="71">
      <t>コウシン</t>
    </rPh>
    <phoneticPr fontId="2"/>
  </si>
  <si>
    <t>市内水道水源上流域の森林整備を実施することにより、水源地域の公益的森林機能を発揮させるとともに、良質な水の安定的な確保を目指す。　　　　　　　　　　　　　　　　　　　　　　　　　　　　　　　　　　　　　　平成30年度も、前年度同様、県水源環境保全税を原資に、意向・測量調査、間伐、枝打などの森林整備を行い、森林のもつ公益的機能を向上させた。</t>
    <rPh sb="102" eb="104">
      <t>ヘイセイ</t>
    </rPh>
    <rPh sb="106" eb="108">
      <t>ネンド</t>
    </rPh>
    <rPh sb="110" eb="113">
      <t>ゼンネンド</t>
    </rPh>
    <rPh sb="113" eb="115">
      <t>ドウヨウ</t>
    </rPh>
    <rPh sb="129" eb="131">
      <t>イコウ</t>
    </rPh>
    <rPh sb="132" eb="134">
      <t>ソクリョウ</t>
    </rPh>
    <rPh sb="134" eb="136">
      <t>チョウサ</t>
    </rPh>
    <rPh sb="137" eb="139">
      <t>カンバツ</t>
    </rPh>
    <rPh sb="140" eb="142">
      <t>エダウ</t>
    </rPh>
    <rPh sb="145" eb="147">
      <t>シンリン</t>
    </rPh>
    <rPh sb="147" eb="149">
      <t>セイビ</t>
    </rPh>
    <rPh sb="150" eb="151">
      <t>オコナ</t>
    </rPh>
    <rPh sb="153" eb="155">
      <t>シンリン</t>
    </rPh>
    <rPh sb="158" eb="161">
      <t>コウエキテキ</t>
    </rPh>
    <rPh sb="161" eb="163">
      <t>キノウ</t>
    </rPh>
    <rPh sb="164" eb="166">
      <t>コウジョウ</t>
    </rPh>
    <phoneticPr fontId="2"/>
  </si>
  <si>
    <t>事業は、委託及び補助金の交付により執行しており、費用は県が定める標準単価によることから、これ以上の削減は難しい。</t>
    <phoneticPr fontId="2"/>
  </si>
  <si>
    <t>県条例に基づく里地里山保全等地域の指定を受け、地域が主体となった活動ができるよう支援している。
 平成３０年度は、久野地域の活動団体「美しい久野里地里山協議会」が、「豊かなむらづくり全国表彰事業」における農林水産大臣賞を受賞した。</t>
    <rPh sb="57" eb="59">
      <t>クノ</t>
    </rPh>
    <rPh sb="59" eb="61">
      <t>チイキ</t>
    </rPh>
    <rPh sb="62" eb="64">
      <t>カツドウ</t>
    </rPh>
    <rPh sb="64" eb="66">
      <t>ダンタイ</t>
    </rPh>
    <phoneticPr fontId="2"/>
  </si>
  <si>
    <t>農地や山林等が一体となった地域、いわゆる里地里山を保全する活動を支援する事業である。
農林業の生産の場のみならず、地域における良好な景観や生物多様性、環境学習や自然体験の場などを保全し、次世代へ引き継いでいくために有効な施策である。</t>
    <phoneticPr fontId="2"/>
  </si>
  <si>
    <t>神奈川県が事業主体となり整備を進めている小田原特定漁港漁場整備事業に負担金を支出し、関連事業の交流促進施設、加工・荷さばき施設の整備などが円滑に進むよう各種調整を行う。
特定漁港漁場整備事業に対する負担金の支出。</t>
    <phoneticPr fontId="2"/>
  </si>
  <si>
    <t>神奈川県と事業について、台風による被害を受け、優先順位なども含めて調整を実施した。</t>
    <rPh sb="12" eb="14">
      <t>タイフウ</t>
    </rPh>
    <rPh sb="17" eb="19">
      <t>ヒガイ</t>
    </rPh>
    <rPh sb="20" eb="21">
      <t>ウ</t>
    </rPh>
    <rPh sb="23" eb="25">
      <t>ユウセン</t>
    </rPh>
    <rPh sb="25" eb="27">
      <t>ジュンイ</t>
    </rPh>
    <rPh sb="30" eb="31">
      <t>フク</t>
    </rPh>
    <phoneticPr fontId="2"/>
  </si>
  <si>
    <t>小田原市営漁港(石橋・米神・江之浦）は、築造から50年以上が経過し、施設の老朽化が進んでいる。このまま放置すると漁業活動に支障を来たし漁業が衰退することになるため、最低限の機能維持が必要である。また、小田原漁港本港漁具倉庫（平成5年）、小田原漁港新港漁具倉庫（昭和56年・平成25年度建替え）については、神奈川県より占用許可を受けて小田原市が整備し、小田原市漁業協同組合はじめ、漁業者が漁具倉庫として利用しており、継続して機能維持を図る。
本港漁具倉庫シャッターや看板修繕などを実施した。また、台風による被害について迅速に復旧工事を実施した。</t>
    <rPh sb="232" eb="234">
      <t>カンバン</t>
    </rPh>
    <rPh sb="234" eb="236">
      <t>シュウゼン</t>
    </rPh>
    <rPh sb="247" eb="249">
      <t>タイフウ</t>
    </rPh>
    <rPh sb="258" eb="260">
      <t>ジンソク</t>
    </rPh>
    <rPh sb="261" eb="263">
      <t>フッキュウ</t>
    </rPh>
    <rPh sb="263" eb="265">
      <t>コウジ</t>
    </rPh>
    <rPh sb="266" eb="268">
      <t>ジッシ</t>
    </rPh>
    <phoneticPr fontId="2"/>
  </si>
  <si>
    <t>定着性の水産動植物、または広域回遊性を伴わない魚種を増産することで、水揚量の向上と水産資源の下支えを行い、漁業者が比較的安定した収入を得ることを目的として、投石漁場等周辺への稚魚や稚貝の種苗放流に対し補助する。
稚魚・稚貝の種苗放流事業への補助。</t>
    <rPh sb="34" eb="36">
      <t>ミズアゲ</t>
    </rPh>
    <rPh sb="36" eb="37">
      <t>リョウ</t>
    </rPh>
    <rPh sb="38" eb="40">
      <t>コウジョウ</t>
    </rPh>
    <rPh sb="41" eb="43">
      <t>スイサン</t>
    </rPh>
    <rPh sb="43" eb="45">
      <t>シゲン</t>
    </rPh>
    <rPh sb="46" eb="47">
      <t>シタ</t>
    </rPh>
    <rPh sb="47" eb="48">
      <t>ササ</t>
    </rPh>
    <rPh sb="50" eb="51">
      <t>オコナ</t>
    </rPh>
    <rPh sb="53" eb="55">
      <t>ギョギョウ</t>
    </rPh>
    <rPh sb="55" eb="56">
      <t>シャ</t>
    </rPh>
    <rPh sb="57" eb="60">
      <t>ヒカクテキ</t>
    </rPh>
    <rPh sb="60" eb="62">
      <t>アンテイ</t>
    </rPh>
    <rPh sb="64" eb="66">
      <t>シュウニュウ</t>
    </rPh>
    <rPh sb="67" eb="68">
      <t>エ</t>
    </rPh>
    <rPh sb="72" eb="74">
      <t>モクテキ</t>
    </rPh>
    <phoneticPr fontId="2"/>
  </si>
  <si>
    <t>台風の襲来や磯焼けの発生等、海中の自然環境が変化し、従来、刺網漁業者が魚介類を漁獲していた場所での水揚量が減少するなど、深刻な影響が出ている。特に、魚の漁獲量が下がっている現在、活魚出荷できるサザエ・アワビ等は経済的価値が高く、種苗放流による積極的な資源増大の取り組みが必要である。</t>
    <rPh sb="0" eb="2">
      <t>タイフウ</t>
    </rPh>
    <rPh sb="3" eb="5">
      <t>シュウライ</t>
    </rPh>
    <rPh sb="6" eb="7">
      <t>イソ</t>
    </rPh>
    <rPh sb="7" eb="8">
      <t>ヤ</t>
    </rPh>
    <rPh sb="10" eb="12">
      <t>ハッセイ</t>
    </rPh>
    <rPh sb="12" eb="13">
      <t>トウ</t>
    </rPh>
    <rPh sb="14" eb="16">
      <t>カイチュウ</t>
    </rPh>
    <rPh sb="17" eb="19">
      <t>シゼン</t>
    </rPh>
    <rPh sb="19" eb="21">
      <t>カンキョウ</t>
    </rPh>
    <rPh sb="22" eb="24">
      <t>ヘンカ</t>
    </rPh>
    <rPh sb="26" eb="28">
      <t>ジュウライ</t>
    </rPh>
    <rPh sb="29" eb="31">
      <t>サシアミ</t>
    </rPh>
    <rPh sb="31" eb="34">
      <t>ギョギョウシャ</t>
    </rPh>
    <rPh sb="35" eb="38">
      <t>ギョカイルイ</t>
    </rPh>
    <rPh sb="39" eb="41">
      <t>ギョカク</t>
    </rPh>
    <rPh sb="45" eb="47">
      <t>バショ</t>
    </rPh>
    <rPh sb="49" eb="51">
      <t>ミズアゲ</t>
    </rPh>
    <rPh sb="51" eb="52">
      <t>リョウ</t>
    </rPh>
    <rPh sb="53" eb="55">
      <t>ゲンショウ</t>
    </rPh>
    <rPh sb="60" eb="62">
      <t>シンコク</t>
    </rPh>
    <rPh sb="63" eb="65">
      <t>エイキョウ</t>
    </rPh>
    <rPh sb="66" eb="67">
      <t>デ</t>
    </rPh>
    <rPh sb="71" eb="72">
      <t>トク</t>
    </rPh>
    <rPh sb="74" eb="75">
      <t>ウオ</t>
    </rPh>
    <rPh sb="76" eb="78">
      <t>ギョカク</t>
    </rPh>
    <rPh sb="78" eb="79">
      <t>リョウ</t>
    </rPh>
    <rPh sb="80" eb="81">
      <t>サ</t>
    </rPh>
    <rPh sb="86" eb="88">
      <t>ゲンザイ</t>
    </rPh>
    <rPh sb="89" eb="91">
      <t>カツギョ</t>
    </rPh>
    <rPh sb="91" eb="93">
      <t>シュッカ</t>
    </rPh>
    <rPh sb="103" eb="104">
      <t>トウ</t>
    </rPh>
    <rPh sb="105" eb="108">
      <t>ケイザイテキ</t>
    </rPh>
    <rPh sb="108" eb="110">
      <t>カチ</t>
    </rPh>
    <rPh sb="111" eb="112">
      <t>タカ</t>
    </rPh>
    <rPh sb="114" eb="116">
      <t>シュビョウ</t>
    </rPh>
    <rPh sb="116" eb="118">
      <t>ホウリュウ</t>
    </rPh>
    <rPh sb="121" eb="124">
      <t>セッキョクテキ</t>
    </rPh>
    <rPh sb="125" eb="127">
      <t>シゲン</t>
    </rPh>
    <rPh sb="127" eb="129">
      <t>ゾウダイ</t>
    </rPh>
    <rPh sb="135" eb="137">
      <t>ヒツヨウ</t>
    </rPh>
    <phoneticPr fontId="2"/>
  </si>
  <si>
    <t>県水産技術センターでの種苗生産中のトラブルにより、予定していたサザエの数量が確保できなかったため、出荷額の高いアワビ種苗の購入個数を増やすこととし、予算の範囲内で最大数量を確保した。また、稚貝は、漁業者が種苗生産施設まで取りに行くことで、運送経費を抑えている。</t>
    <rPh sb="0" eb="1">
      <t>ケン</t>
    </rPh>
    <rPh sb="1" eb="3">
      <t>スイサン</t>
    </rPh>
    <rPh sb="3" eb="5">
      <t>ギジュツ</t>
    </rPh>
    <rPh sb="11" eb="13">
      <t>シュビョウ</t>
    </rPh>
    <rPh sb="13" eb="15">
      <t>セイサン</t>
    </rPh>
    <rPh sb="15" eb="16">
      <t>ナカ</t>
    </rPh>
    <rPh sb="25" eb="27">
      <t>ヨテイ</t>
    </rPh>
    <rPh sb="35" eb="37">
      <t>スウリョウ</t>
    </rPh>
    <rPh sb="38" eb="40">
      <t>カクホ</t>
    </rPh>
    <rPh sb="49" eb="51">
      <t>シュッカ</t>
    </rPh>
    <rPh sb="51" eb="52">
      <t>ガク</t>
    </rPh>
    <rPh sb="53" eb="54">
      <t>タカ</t>
    </rPh>
    <rPh sb="58" eb="60">
      <t>シュビョウ</t>
    </rPh>
    <rPh sb="61" eb="63">
      <t>コウニュウ</t>
    </rPh>
    <rPh sb="63" eb="65">
      <t>コスウ</t>
    </rPh>
    <rPh sb="66" eb="67">
      <t>フ</t>
    </rPh>
    <rPh sb="74" eb="76">
      <t>ヨサン</t>
    </rPh>
    <rPh sb="77" eb="80">
      <t>ハンイナイ</t>
    </rPh>
    <rPh sb="81" eb="83">
      <t>サイダイ</t>
    </rPh>
    <rPh sb="83" eb="85">
      <t>スウリョウ</t>
    </rPh>
    <rPh sb="86" eb="88">
      <t>カクホ</t>
    </rPh>
    <rPh sb="102" eb="104">
      <t>シュビョウ</t>
    </rPh>
    <rPh sb="104" eb="106">
      <t>セイサン</t>
    </rPh>
    <rPh sb="106" eb="108">
      <t>シセツ</t>
    </rPh>
    <rPh sb="110" eb="111">
      <t>ト</t>
    </rPh>
    <rPh sb="113" eb="114">
      <t>イ</t>
    </rPh>
    <rPh sb="119" eb="121">
      <t>ウンソウ</t>
    </rPh>
    <rPh sb="121" eb="123">
      <t>ケイヒ</t>
    </rPh>
    <rPh sb="124" eb="125">
      <t>オサ</t>
    </rPh>
    <phoneticPr fontId="2"/>
  </si>
  <si>
    <t>県水産技術センターは放流効果があるという見解であり、漁業者にとって経済価値が高いサザエ・アワビ等の種苗放流事業は今後も継続的な取り組みが必要である。また、磯焼けが問題となっていることから、その対策とともに放流適地も選定する必要がある。</t>
    <rPh sb="0" eb="1">
      <t>ケン</t>
    </rPh>
    <rPh sb="1" eb="3">
      <t>スイサン</t>
    </rPh>
    <rPh sb="3" eb="5">
      <t>ギジュツ</t>
    </rPh>
    <rPh sb="10" eb="12">
      <t>ホウリュウ</t>
    </rPh>
    <rPh sb="12" eb="14">
      <t>コウカ</t>
    </rPh>
    <rPh sb="20" eb="22">
      <t>ケンカイ</t>
    </rPh>
    <rPh sb="26" eb="28">
      <t>ギョギョウ</t>
    </rPh>
    <rPh sb="28" eb="29">
      <t>シャ</t>
    </rPh>
    <rPh sb="33" eb="35">
      <t>ケイザイ</t>
    </rPh>
    <rPh sb="35" eb="37">
      <t>カチ</t>
    </rPh>
    <rPh sb="38" eb="39">
      <t>タカ</t>
    </rPh>
    <rPh sb="47" eb="48">
      <t>トウ</t>
    </rPh>
    <rPh sb="49" eb="51">
      <t>シュビョウ</t>
    </rPh>
    <rPh sb="51" eb="53">
      <t>ホウリュウ</t>
    </rPh>
    <rPh sb="53" eb="55">
      <t>ジギョウ</t>
    </rPh>
    <rPh sb="56" eb="58">
      <t>コンゴ</t>
    </rPh>
    <rPh sb="59" eb="62">
      <t>ケイゾクテキ</t>
    </rPh>
    <rPh sb="63" eb="64">
      <t>ト</t>
    </rPh>
    <rPh sb="65" eb="66">
      <t>ク</t>
    </rPh>
    <rPh sb="68" eb="70">
      <t>ヒツヨウ</t>
    </rPh>
    <rPh sb="77" eb="78">
      <t>イソ</t>
    </rPh>
    <rPh sb="78" eb="79">
      <t>ヤ</t>
    </rPh>
    <rPh sb="81" eb="83">
      <t>モンダイ</t>
    </rPh>
    <rPh sb="96" eb="97">
      <t>タイ</t>
    </rPh>
    <rPh sb="97" eb="98">
      <t>サク</t>
    </rPh>
    <rPh sb="102" eb="104">
      <t>ホウリュウ</t>
    </rPh>
    <rPh sb="104" eb="106">
      <t>テキチ</t>
    </rPh>
    <rPh sb="107" eb="109">
      <t>センテイ</t>
    </rPh>
    <rPh sb="111" eb="113">
      <t>ヒツヨウ</t>
    </rPh>
    <phoneticPr fontId="2"/>
  </si>
  <si>
    <t>過去５年間の漁獲金額のうち最高額と最低額を除いた３年間の平均金額を基準額とし、漁獲金額が基準額に達しない場合に対し共済金を支払い、漁業者の生活基盤の安定化を図る。
漁業共済掛金の一部を補助する。</t>
    <phoneticPr fontId="2"/>
  </si>
  <si>
    <t>小田原市漁業協同組合青年部の部員が魚礁を作製し、それを利用して自分達が釣り等で漁獲した魚類について、活け締めや神経締め等の鮮度保持対策を行うことで、市場での評価向上を目指す取組みに支援する。また、小田原における漁業の新規就業者の確保を目指すため、支援事業を委託展開していく。
漁協青年部が行う魚礁を活用した鮮度保持対策研修事業に対し補助を行う。</t>
    <rPh sb="20" eb="21">
      <t>サク</t>
    </rPh>
    <rPh sb="55" eb="57">
      <t>シンケイ</t>
    </rPh>
    <rPh sb="57" eb="58">
      <t>ジ</t>
    </rPh>
    <rPh sb="61" eb="63">
      <t>センド</t>
    </rPh>
    <rPh sb="63" eb="65">
      <t>ホジ</t>
    </rPh>
    <rPh sb="65" eb="66">
      <t>タイ</t>
    </rPh>
    <rPh sb="66" eb="67">
      <t>サク</t>
    </rPh>
    <rPh sb="68" eb="69">
      <t>オコナ</t>
    </rPh>
    <rPh sb="74" eb="76">
      <t>イチバ</t>
    </rPh>
    <rPh sb="78" eb="80">
      <t>ヒョウカ</t>
    </rPh>
    <rPh sb="80" eb="82">
      <t>コウジョウ</t>
    </rPh>
    <rPh sb="83" eb="85">
      <t>メザ</t>
    </rPh>
    <rPh sb="86" eb="88">
      <t>トリク</t>
    </rPh>
    <rPh sb="90" eb="92">
      <t>シエン</t>
    </rPh>
    <rPh sb="98" eb="101">
      <t>オダワラ</t>
    </rPh>
    <rPh sb="105" eb="107">
      <t>ギョギョウ</t>
    </rPh>
    <rPh sb="108" eb="110">
      <t>シンキ</t>
    </rPh>
    <rPh sb="110" eb="113">
      <t>シュウギョウシャ</t>
    </rPh>
    <rPh sb="114" eb="116">
      <t>カクホ</t>
    </rPh>
    <rPh sb="117" eb="119">
      <t>メザ</t>
    </rPh>
    <rPh sb="123" eb="125">
      <t>シエン</t>
    </rPh>
    <rPh sb="125" eb="127">
      <t>ジギョウ</t>
    </rPh>
    <rPh sb="128" eb="130">
      <t>イタク</t>
    </rPh>
    <rPh sb="130" eb="132">
      <t>テンカイ</t>
    </rPh>
    <phoneticPr fontId="2"/>
  </si>
  <si>
    <t>現行制度において、新規に漁業へ就業するには、地先漁協への加入や、多額な設備投資等が必要になるため、漁協青年部員を「漁業後継者」と位置づけて、定着を図ることが喫緊の対策である。同時に、小田原地域での新たな担い手を確保するための対策も必要である。</t>
    <rPh sb="0" eb="2">
      <t>ゲンコウ</t>
    </rPh>
    <rPh sb="2" eb="4">
      <t>セイド</t>
    </rPh>
    <rPh sb="9" eb="11">
      <t>シンキ</t>
    </rPh>
    <rPh sb="12" eb="14">
      <t>ギョギョウ</t>
    </rPh>
    <rPh sb="15" eb="17">
      <t>シュウギョウ</t>
    </rPh>
    <rPh sb="22" eb="23">
      <t>チ</t>
    </rPh>
    <rPh sb="23" eb="24">
      <t>サキ</t>
    </rPh>
    <rPh sb="24" eb="26">
      <t>ギョキョウ</t>
    </rPh>
    <rPh sb="28" eb="30">
      <t>カニュウ</t>
    </rPh>
    <rPh sb="32" eb="34">
      <t>タガク</t>
    </rPh>
    <rPh sb="35" eb="37">
      <t>セツビ</t>
    </rPh>
    <rPh sb="37" eb="39">
      <t>トウシ</t>
    </rPh>
    <rPh sb="39" eb="40">
      <t>トウ</t>
    </rPh>
    <rPh sb="41" eb="43">
      <t>ヒツヨウ</t>
    </rPh>
    <rPh sb="49" eb="51">
      <t>ギョキョウ</t>
    </rPh>
    <rPh sb="51" eb="53">
      <t>セイネン</t>
    </rPh>
    <rPh sb="53" eb="54">
      <t>ブ</t>
    </rPh>
    <rPh sb="54" eb="55">
      <t>イン</t>
    </rPh>
    <rPh sb="57" eb="59">
      <t>ギョギョウ</t>
    </rPh>
    <rPh sb="59" eb="62">
      <t>コウケイシャ</t>
    </rPh>
    <rPh sb="64" eb="66">
      <t>イチ</t>
    </rPh>
    <rPh sb="70" eb="72">
      <t>テイチャク</t>
    </rPh>
    <rPh sb="73" eb="74">
      <t>ハカ</t>
    </rPh>
    <rPh sb="78" eb="80">
      <t>キッキン</t>
    </rPh>
    <rPh sb="81" eb="82">
      <t>タイ</t>
    </rPh>
    <rPh sb="82" eb="83">
      <t>サク</t>
    </rPh>
    <rPh sb="87" eb="89">
      <t>ドウジ</t>
    </rPh>
    <rPh sb="91" eb="94">
      <t>オダワラ</t>
    </rPh>
    <rPh sb="94" eb="95">
      <t>チ</t>
    </rPh>
    <rPh sb="95" eb="96">
      <t>イキ</t>
    </rPh>
    <rPh sb="98" eb="99">
      <t>アラ</t>
    </rPh>
    <rPh sb="101" eb="102">
      <t>ニナ</t>
    </rPh>
    <rPh sb="103" eb="104">
      <t>テ</t>
    </rPh>
    <rPh sb="105" eb="107">
      <t>カクホ</t>
    </rPh>
    <rPh sb="112" eb="113">
      <t>タイ</t>
    </rPh>
    <rPh sb="113" eb="114">
      <t>サク</t>
    </rPh>
    <rPh sb="115" eb="117">
      <t>ヒツヨウ</t>
    </rPh>
    <phoneticPr fontId="2"/>
  </si>
  <si>
    <t xml:space="preserve">本事業の補助金の活用金額100千円により、魚礁作製に支援するとともに、委託費80千円により、県漁業就業セミナーへの参加や小田原の漁業を紹介する資料等を作成するなど、神奈川県とも連携しながら、青年部への支援と新規就業者確保に向けた取り組みを行った。
</t>
    <rPh sb="0" eb="1">
      <t>ホン</t>
    </rPh>
    <rPh sb="1" eb="3">
      <t>ジギョウ</t>
    </rPh>
    <rPh sb="4" eb="7">
      <t>ホジョキン</t>
    </rPh>
    <rPh sb="8" eb="10">
      <t>カツヨウ</t>
    </rPh>
    <rPh sb="10" eb="12">
      <t>キンガク</t>
    </rPh>
    <phoneticPr fontId="2"/>
  </si>
  <si>
    <t>青年部員が市漁協の組合員としての資格要件を満たし、地域の中核的な担い手となっていくためには、今後も青年部への継続的な支援が必要である。また、新規就業の委託事業の成果として、1名の新規就業が実現した。今後も、青年部への支援に加え、新規就業への取り組みも進めていく必要がある。</t>
    <rPh sb="3" eb="4">
      <t>イン</t>
    </rPh>
    <rPh sb="5" eb="6">
      <t>シ</t>
    </rPh>
    <rPh sb="6" eb="8">
      <t>ギョキョウ</t>
    </rPh>
    <rPh sb="18" eb="20">
      <t>ヨウケン</t>
    </rPh>
    <rPh sb="21" eb="22">
      <t>ミ</t>
    </rPh>
    <rPh sb="25" eb="26">
      <t>チ</t>
    </rPh>
    <rPh sb="26" eb="27">
      <t>イキ</t>
    </rPh>
    <rPh sb="28" eb="31">
      <t>チュウカクテキ</t>
    </rPh>
    <rPh sb="32" eb="33">
      <t>ニナ</t>
    </rPh>
    <rPh sb="34" eb="35">
      <t>テ</t>
    </rPh>
    <rPh sb="46" eb="48">
      <t>コンゴ</t>
    </rPh>
    <rPh sb="49" eb="51">
      <t>セイネン</t>
    </rPh>
    <rPh sb="51" eb="52">
      <t>ブ</t>
    </rPh>
    <rPh sb="54" eb="57">
      <t>ケイゾクテキ</t>
    </rPh>
    <rPh sb="58" eb="60">
      <t>シエン</t>
    </rPh>
    <rPh sb="61" eb="63">
      <t>ヒツヨウ</t>
    </rPh>
    <rPh sb="70" eb="72">
      <t>シンキ</t>
    </rPh>
    <rPh sb="72" eb="74">
      <t>シュウギョウ</t>
    </rPh>
    <rPh sb="75" eb="77">
      <t>イタク</t>
    </rPh>
    <rPh sb="77" eb="79">
      <t>ジギョウ</t>
    </rPh>
    <rPh sb="80" eb="82">
      <t>セイカ</t>
    </rPh>
    <rPh sb="87" eb="88">
      <t>ナ</t>
    </rPh>
    <rPh sb="89" eb="91">
      <t>シンキ</t>
    </rPh>
    <rPh sb="91" eb="93">
      <t>シュウギョウ</t>
    </rPh>
    <rPh sb="94" eb="96">
      <t>ジツゲン</t>
    </rPh>
    <rPh sb="99" eb="101">
      <t>コンゴ</t>
    </rPh>
    <rPh sb="103" eb="105">
      <t>セイネン</t>
    </rPh>
    <rPh sb="105" eb="106">
      <t>ブ</t>
    </rPh>
    <rPh sb="108" eb="110">
      <t>シエン</t>
    </rPh>
    <rPh sb="111" eb="112">
      <t>クワ</t>
    </rPh>
    <rPh sb="114" eb="116">
      <t>シンキ</t>
    </rPh>
    <rPh sb="116" eb="118">
      <t>シュウギョウ</t>
    </rPh>
    <rPh sb="120" eb="121">
      <t>ト</t>
    </rPh>
    <rPh sb="122" eb="123">
      <t>ク</t>
    </rPh>
    <rPh sb="125" eb="126">
      <t>スス</t>
    </rPh>
    <rPh sb="130" eb="132">
      <t>ヒツヨウ</t>
    </rPh>
    <phoneticPr fontId="2"/>
  </si>
  <si>
    <t>地域の重要資源である「小田原の魚」をもっと「知って」、「買って」、「食べて」もらうため、関係団体などとともに「小田原の魚」の良さと水産加工品をはじめとする城下町の高度なものづくりの技術を活かし、様々な食シーン・ニーズに対応した「人づくり」、「物づくり」、「魚食への流れづくり」を総合的に展開する。
（１）食育・人材育成（人をつくる）
・食育・魚食普及講座（6回開催）の継続実施、学校給食メニュー化実施校の拡大・地魚愛用店登録拡大・魚捌き方漫画「小田原魚おろし」の周知
（２）技術開発・商品開発（物をつくる）
・漁師が選んだ「四季の代表魚」の周知・小田原地魚加工品ブランド商品「小田原城前魚」の登録商品拡大及び販売強化・「北条一本ぬきカマス（通称：かます棒）」の普及拡大
（３）販売促進等（流れをつくる）
・ＨＰの活用・販促ツール、イベント等充実・新たな収入源の確保</t>
    <phoneticPr fontId="2"/>
  </si>
  <si>
    <t>小田原の魚をブランド化するという取組であり、小田原の魚の認知度向上と消費拡大、地域経済の活性化を図っている。
小田原市水産市場における地魚の取扱（卸売）金額（億円）を平成24年度の数字と比較すると2％増加しているとともに、小田原の魚に対する認知度が向上されている。（メディアで取り上げられる回数が増加している。）</t>
    <phoneticPr fontId="2"/>
  </si>
  <si>
    <t>当協議会は行政が事務局を担い、各取組を実施していることから、人件費・職員人工において、多少過大となっているところもあると思われるが、今後の事業展開で縮小することが可能と考えている。</t>
    <rPh sb="0" eb="1">
      <t>トウ</t>
    </rPh>
    <rPh sb="1" eb="4">
      <t>キョウギカイ</t>
    </rPh>
    <rPh sb="5" eb="7">
      <t>ギョウセイ</t>
    </rPh>
    <rPh sb="8" eb="11">
      <t>ジムキョク</t>
    </rPh>
    <rPh sb="12" eb="13">
      <t>ニナ</t>
    </rPh>
    <rPh sb="15" eb="16">
      <t>カク</t>
    </rPh>
    <rPh sb="16" eb="18">
      <t>トリクミ</t>
    </rPh>
    <rPh sb="19" eb="21">
      <t>ジッシ</t>
    </rPh>
    <rPh sb="30" eb="33">
      <t>ジンケンヒ</t>
    </rPh>
    <rPh sb="34" eb="36">
      <t>ショクイン</t>
    </rPh>
    <rPh sb="36" eb="38">
      <t>ニンク</t>
    </rPh>
    <rPh sb="43" eb="45">
      <t>タショウ</t>
    </rPh>
    <rPh sb="45" eb="47">
      <t>カダイ</t>
    </rPh>
    <rPh sb="60" eb="61">
      <t>オモ</t>
    </rPh>
    <rPh sb="66" eb="68">
      <t>コンゴ</t>
    </rPh>
    <rPh sb="69" eb="71">
      <t>ジギョウ</t>
    </rPh>
    <rPh sb="71" eb="73">
      <t>テンカイ</t>
    </rPh>
    <rPh sb="74" eb="76">
      <t>シュクショウ</t>
    </rPh>
    <rPh sb="81" eb="83">
      <t>カノウ</t>
    </rPh>
    <rPh sb="84" eb="85">
      <t>カンガ</t>
    </rPh>
    <phoneticPr fontId="2"/>
  </si>
  <si>
    <t>令和元年度に開業予定の小田原漁港交流促進施設を当協議会の情報発信拠点と位置づけ、事業改善を図っていくことで、永続的な事業としていく方針である。</t>
    <phoneticPr fontId="2"/>
  </si>
  <si>
    <t>公設市場であるため、市が開設者となっている。
築後50年が経過しており、経年による修繕箇所は後を絶たない。</t>
    <phoneticPr fontId="2"/>
  </si>
  <si>
    <t>水産市場施設は築50年を経過しており、耐震性及び衛生的にも改善が急務となっている。このため、「小田原の魚」の高付加価値化を進めるため、衛生管理型施設の導入も視野に、安心・安全な水産物の供給市場を目指す。
市場関係者等による検討会を開催し、今後再整備する市場の衛生管理対策等について協議し、その基本方針として、高度衛生管理型の施設整備を行う等の合意に至った。</t>
    <rPh sb="0" eb="2">
      <t>スイサン</t>
    </rPh>
    <rPh sb="2" eb="4">
      <t>シジョウ</t>
    </rPh>
    <rPh sb="4" eb="6">
      <t>シセツ</t>
    </rPh>
    <rPh sb="7" eb="8">
      <t>チク</t>
    </rPh>
    <rPh sb="10" eb="11">
      <t>ネン</t>
    </rPh>
    <rPh sb="12" eb="14">
      <t>ケイカ</t>
    </rPh>
    <rPh sb="19" eb="22">
      <t>タイシンセイ</t>
    </rPh>
    <rPh sb="22" eb="23">
      <t>オヨ</t>
    </rPh>
    <rPh sb="24" eb="27">
      <t>エイセイテキ</t>
    </rPh>
    <rPh sb="29" eb="31">
      <t>カイゼン</t>
    </rPh>
    <rPh sb="32" eb="34">
      <t>キュウム</t>
    </rPh>
    <rPh sb="47" eb="50">
      <t>オダワラ</t>
    </rPh>
    <rPh sb="51" eb="52">
      <t>サカナ</t>
    </rPh>
    <rPh sb="54" eb="59">
      <t>コウフカカチ</t>
    </rPh>
    <rPh sb="59" eb="60">
      <t>カ</t>
    </rPh>
    <rPh sb="61" eb="62">
      <t>スス</t>
    </rPh>
    <rPh sb="67" eb="69">
      <t>エイセイ</t>
    </rPh>
    <rPh sb="69" eb="72">
      <t>カンリガタ</t>
    </rPh>
    <rPh sb="72" eb="74">
      <t>シセツ</t>
    </rPh>
    <rPh sb="75" eb="77">
      <t>ドウニュウ</t>
    </rPh>
    <rPh sb="78" eb="80">
      <t>シヤ</t>
    </rPh>
    <rPh sb="82" eb="84">
      <t>アンシン</t>
    </rPh>
    <rPh sb="85" eb="87">
      <t>アンゼン</t>
    </rPh>
    <rPh sb="88" eb="91">
      <t>スイサンブツ</t>
    </rPh>
    <rPh sb="92" eb="94">
      <t>キョウキュウ</t>
    </rPh>
    <rPh sb="94" eb="96">
      <t>シジョウ</t>
    </rPh>
    <rPh sb="97" eb="99">
      <t>メザ</t>
    </rPh>
    <rPh sb="102" eb="104">
      <t>シジョウ</t>
    </rPh>
    <rPh sb="104" eb="106">
      <t>カンケイ</t>
    </rPh>
    <rPh sb="106" eb="107">
      <t>シャ</t>
    </rPh>
    <rPh sb="107" eb="108">
      <t>トウ</t>
    </rPh>
    <rPh sb="111" eb="114">
      <t>ケントウカイ</t>
    </rPh>
    <rPh sb="115" eb="117">
      <t>カイサイ</t>
    </rPh>
    <rPh sb="119" eb="121">
      <t>コンゴ</t>
    </rPh>
    <rPh sb="121" eb="124">
      <t>サイセイビ</t>
    </rPh>
    <rPh sb="126" eb="128">
      <t>シジョウ</t>
    </rPh>
    <rPh sb="129" eb="131">
      <t>エイセイ</t>
    </rPh>
    <rPh sb="131" eb="133">
      <t>カンリ</t>
    </rPh>
    <rPh sb="133" eb="135">
      <t>タイサク</t>
    </rPh>
    <rPh sb="135" eb="136">
      <t>トウ</t>
    </rPh>
    <rPh sb="140" eb="142">
      <t>キョウギ</t>
    </rPh>
    <rPh sb="154" eb="156">
      <t>コウド</t>
    </rPh>
    <rPh sb="156" eb="158">
      <t>エイセイ</t>
    </rPh>
    <rPh sb="158" eb="161">
      <t>カンリガタ</t>
    </rPh>
    <rPh sb="162" eb="164">
      <t>シセツ</t>
    </rPh>
    <rPh sb="164" eb="166">
      <t>セイビ</t>
    </rPh>
    <rPh sb="167" eb="168">
      <t>オコナ</t>
    </rPh>
    <rPh sb="169" eb="170">
      <t>トウ</t>
    </rPh>
    <rPh sb="171" eb="173">
      <t>ゴウイ</t>
    </rPh>
    <rPh sb="174" eb="175">
      <t>イタ</t>
    </rPh>
    <phoneticPr fontId="2"/>
  </si>
  <si>
    <t>水産物に関する情報発信や魚食普及イベントを開催する「小田原さかな普及の会」に助成を行い、地場水産物の普及及び地産地消を推進する。
小田原の地魚を中心に使用した料理教室や講習会等、魚食普及活動への補助を行う。</t>
    <rPh sb="81" eb="83">
      <t>キョウシツ</t>
    </rPh>
    <rPh sb="84" eb="86">
      <t>コウシュウ</t>
    </rPh>
    <phoneticPr fontId="2"/>
  </si>
  <si>
    <t>料理教室の募集・受付方法については、臨機応変な対応を行う等、参加しやすい方法をとっている。</t>
    <rPh sb="0" eb="2">
      <t>リョウリ</t>
    </rPh>
    <rPh sb="2" eb="4">
      <t>キョウシツ</t>
    </rPh>
    <rPh sb="5" eb="7">
      <t>ボシュウ</t>
    </rPh>
    <rPh sb="8" eb="10">
      <t>ウケツケ</t>
    </rPh>
    <rPh sb="10" eb="12">
      <t>ホウホウ</t>
    </rPh>
    <rPh sb="18" eb="22">
      <t>リンキオウヘン</t>
    </rPh>
    <rPh sb="23" eb="25">
      <t>タイオウ</t>
    </rPh>
    <rPh sb="26" eb="27">
      <t>オコナ</t>
    </rPh>
    <rPh sb="28" eb="29">
      <t>トウ</t>
    </rPh>
    <rPh sb="30" eb="32">
      <t>サンカ</t>
    </rPh>
    <rPh sb="36" eb="38">
      <t>ホウホウ</t>
    </rPh>
    <phoneticPr fontId="2"/>
  </si>
  <si>
    <t>男性・女性・子育て世代と対象を分けて料理教室を実施しているが、学童期に対し魚食普及を推進していくための料理教室も開催する必要があると考える。</t>
    <phoneticPr fontId="2"/>
  </si>
  <si>
    <t>小田原特定漁港漁場整備事業により造成された埋立地に、本市が事業主体となり交流促進施設を整備する。
交流促進施設の建設工事が完了したが、台風で被災したため、災害復旧工事に着手した。</t>
    <rPh sb="56" eb="58">
      <t>ケンセツ</t>
    </rPh>
    <rPh sb="58" eb="60">
      <t>コウジ</t>
    </rPh>
    <rPh sb="61" eb="63">
      <t>カンリョウ</t>
    </rPh>
    <rPh sb="67" eb="69">
      <t>タイフウ</t>
    </rPh>
    <rPh sb="70" eb="72">
      <t>ヒサイ</t>
    </rPh>
    <rPh sb="77" eb="79">
      <t>サイガイ</t>
    </rPh>
    <rPh sb="79" eb="81">
      <t>フッキュウ</t>
    </rPh>
    <rPh sb="81" eb="83">
      <t>コウジ</t>
    </rPh>
    <rPh sb="84" eb="86">
      <t>チャクシュ</t>
    </rPh>
    <phoneticPr fontId="2"/>
  </si>
  <si>
    <t>補助金の確保に努め、一般財源の支出の軽減を図った。
災害復旧工事費は、建物損害保険の対象となっている。</t>
    <rPh sb="26" eb="28">
      <t>サイガイ</t>
    </rPh>
    <rPh sb="28" eb="30">
      <t>フッキュウ</t>
    </rPh>
    <rPh sb="30" eb="32">
      <t>コウジ</t>
    </rPh>
    <rPh sb="32" eb="33">
      <t>ヒ</t>
    </rPh>
    <rPh sb="35" eb="37">
      <t>タテモノ</t>
    </rPh>
    <rPh sb="37" eb="39">
      <t>ソンガイ</t>
    </rPh>
    <rPh sb="39" eb="41">
      <t>ホケン</t>
    </rPh>
    <rPh sb="42" eb="44">
      <t>タイショウ</t>
    </rPh>
    <phoneticPr fontId="2"/>
  </si>
  <si>
    <t xml:space="preserve">市内には、酒匂川漁協と早川河川漁協の２つの内水面漁協があるが、ともに組合員の高齢化や遊漁客数の減少等により、漁協運営は厳しい状況にある。内水面漁協は、市民の財産である河川環境の維持・保全や、遊漁での地域への集客・経済波及効果等の機能があるため、この事業により、今後も組織を存続させて、活性化策を見出していくものである。
　また、遊漁船業に対しては、漁協遊漁船部会や学識経験者、遊漁協議会等とも連携し、必要に応じて諸問題の解決を図り支援策を検討する。
</t>
    <rPh sb="0" eb="2">
      <t>シナイ</t>
    </rPh>
    <rPh sb="5" eb="7">
      <t>サカワ</t>
    </rPh>
    <rPh sb="7" eb="8">
      <t>カワ</t>
    </rPh>
    <rPh sb="8" eb="10">
      <t>ギョキョウ</t>
    </rPh>
    <rPh sb="11" eb="13">
      <t>ハヤカワ</t>
    </rPh>
    <rPh sb="13" eb="15">
      <t>カセン</t>
    </rPh>
    <rPh sb="15" eb="17">
      <t>ギョキョウ</t>
    </rPh>
    <rPh sb="21" eb="22">
      <t>ナイ</t>
    </rPh>
    <rPh sb="22" eb="24">
      <t>スイメン</t>
    </rPh>
    <rPh sb="24" eb="26">
      <t>ギョキョウ</t>
    </rPh>
    <rPh sb="34" eb="37">
      <t>クミアイイン</t>
    </rPh>
    <rPh sb="38" eb="41">
      <t>コウレイカ</t>
    </rPh>
    <phoneticPr fontId="2"/>
  </si>
  <si>
    <t>内水面漁業は、高齢化による組合員の減少や遊漁客離れ等により厳しい状況にあるため、市民の財産である河川環境の維持・保全や、遊漁による地域への集客・経済波及効果を存続させていく必要がある。</t>
    <rPh sb="0" eb="1">
      <t>ナイ</t>
    </rPh>
    <rPh sb="1" eb="3">
      <t>スイメン</t>
    </rPh>
    <rPh sb="3" eb="4">
      <t>ギョ</t>
    </rPh>
    <rPh sb="4" eb="5">
      <t>ギョウ</t>
    </rPh>
    <rPh sb="7" eb="10">
      <t>コウレイカ</t>
    </rPh>
    <rPh sb="13" eb="16">
      <t>クミアイイン</t>
    </rPh>
    <rPh sb="17" eb="19">
      <t>ゲンショウ</t>
    </rPh>
    <rPh sb="20" eb="21">
      <t>ユウ</t>
    </rPh>
    <rPh sb="21" eb="22">
      <t>ギョ</t>
    </rPh>
    <rPh sb="22" eb="23">
      <t>キャク</t>
    </rPh>
    <rPh sb="23" eb="24">
      <t>ハナ</t>
    </rPh>
    <rPh sb="25" eb="26">
      <t>トウ</t>
    </rPh>
    <rPh sb="29" eb="30">
      <t>キビ</t>
    </rPh>
    <rPh sb="32" eb="34">
      <t>ジョウキョウ</t>
    </rPh>
    <rPh sb="40" eb="42">
      <t>シミン</t>
    </rPh>
    <rPh sb="43" eb="45">
      <t>ザイサン</t>
    </rPh>
    <rPh sb="48" eb="50">
      <t>カセン</t>
    </rPh>
    <rPh sb="50" eb="52">
      <t>カンキョウ</t>
    </rPh>
    <rPh sb="53" eb="55">
      <t>イジ</t>
    </rPh>
    <rPh sb="56" eb="58">
      <t>ホゼン</t>
    </rPh>
    <rPh sb="60" eb="61">
      <t>ユウ</t>
    </rPh>
    <rPh sb="61" eb="62">
      <t>リョウ</t>
    </rPh>
    <rPh sb="65" eb="67">
      <t>チイキ</t>
    </rPh>
    <rPh sb="69" eb="71">
      <t>シュウキャク</t>
    </rPh>
    <rPh sb="72" eb="74">
      <t>ケイザイ</t>
    </rPh>
    <rPh sb="74" eb="76">
      <t>ハキュウ</t>
    </rPh>
    <rPh sb="76" eb="78">
      <t>コウカ</t>
    </rPh>
    <rPh sb="79" eb="81">
      <t>ソンゾク</t>
    </rPh>
    <rPh sb="86" eb="88">
      <t>ヒツヨウ</t>
    </rPh>
    <phoneticPr fontId="2"/>
  </si>
  <si>
    <t>活性化策として、実施可能な部分から着手していく。試験場等の助言も踏まえて、河川漁協組合員が主体となった取り組みを行っていく。</t>
    <rPh sb="0" eb="3">
      <t>カッセイカ</t>
    </rPh>
    <rPh sb="3" eb="4">
      <t>サク</t>
    </rPh>
    <rPh sb="8" eb="10">
      <t>ジッシ</t>
    </rPh>
    <rPh sb="10" eb="12">
      <t>カノウ</t>
    </rPh>
    <rPh sb="13" eb="15">
      <t>ブブン</t>
    </rPh>
    <rPh sb="17" eb="19">
      <t>チャクシュ</t>
    </rPh>
    <rPh sb="24" eb="26">
      <t>シケン</t>
    </rPh>
    <rPh sb="26" eb="27">
      <t>バ</t>
    </rPh>
    <rPh sb="27" eb="28">
      <t>トウ</t>
    </rPh>
    <rPh sb="29" eb="31">
      <t>ジョゲン</t>
    </rPh>
    <rPh sb="32" eb="33">
      <t>フ</t>
    </rPh>
    <rPh sb="37" eb="39">
      <t>カセン</t>
    </rPh>
    <rPh sb="39" eb="41">
      <t>ギョキョウ</t>
    </rPh>
    <rPh sb="41" eb="43">
      <t>クミアイ</t>
    </rPh>
    <rPh sb="43" eb="44">
      <t>イン</t>
    </rPh>
    <rPh sb="45" eb="47">
      <t>シュタイ</t>
    </rPh>
    <rPh sb="51" eb="52">
      <t>ト</t>
    </rPh>
    <rPh sb="53" eb="54">
      <t>ク</t>
    </rPh>
    <rPh sb="56" eb="57">
      <t>オコナ</t>
    </rPh>
    <phoneticPr fontId="2"/>
  </si>
  <si>
    <t>城址公園内の清掃や施設の維持など快適で安全な公園環境を整えるとともに、城址公園内の使用・占用等に係る各種申請・許可事務等を実施し、適切な公園管理を行っている。
平成３０年度は、増大する外国人観光客への対応を見据え、藤棚観光バス駐車場内と二の丸観光案内所内にあるトイレを改良するなどの整備に取り組んだ。
市民や観光客の憩いの場として多くの誘客ができ、イベント会場として適切に場の提供ができたこともあり、入込観光客数の増加と都市セールスが図れた。</t>
    <rPh sb="0" eb="2">
      <t>ジョウシ</t>
    </rPh>
    <rPh sb="80" eb="82">
      <t>ヘイセイ</t>
    </rPh>
    <rPh sb="84" eb="86">
      <t>ネンド</t>
    </rPh>
    <rPh sb="88" eb="90">
      <t>ゾウダイ</t>
    </rPh>
    <rPh sb="92" eb="94">
      <t>ガイコク</t>
    </rPh>
    <rPh sb="94" eb="95">
      <t>ジン</t>
    </rPh>
    <rPh sb="95" eb="98">
      <t>カンコウキャク</t>
    </rPh>
    <rPh sb="100" eb="102">
      <t>タイオウ</t>
    </rPh>
    <rPh sb="103" eb="105">
      <t>ミス</t>
    </rPh>
    <rPh sb="141" eb="143">
      <t>セイビ</t>
    </rPh>
    <rPh sb="144" eb="145">
      <t>ト</t>
    </rPh>
    <rPh sb="146" eb="147">
      <t>ク</t>
    </rPh>
    <rPh sb="161" eb="162">
      <t>バ</t>
    </rPh>
    <rPh sb="165" eb="166">
      <t>オオ</t>
    </rPh>
    <rPh sb="168" eb="170">
      <t>ユウキャク</t>
    </rPh>
    <rPh sb="178" eb="180">
      <t>カイジョウ</t>
    </rPh>
    <rPh sb="183" eb="185">
      <t>テキセツ</t>
    </rPh>
    <rPh sb="186" eb="187">
      <t>バ</t>
    </rPh>
    <rPh sb="188" eb="190">
      <t>テイキョウ</t>
    </rPh>
    <rPh sb="200" eb="202">
      <t>イリコミ</t>
    </rPh>
    <rPh sb="202" eb="205">
      <t>カンコウキャク</t>
    </rPh>
    <rPh sb="205" eb="206">
      <t>スウ</t>
    </rPh>
    <rPh sb="207" eb="209">
      <t>ゾウカ</t>
    </rPh>
    <rPh sb="210" eb="212">
      <t>トシ</t>
    </rPh>
    <rPh sb="217" eb="218">
      <t>ハカ</t>
    </rPh>
    <phoneticPr fontId="2"/>
  </si>
  <si>
    <t>城址公園内の植栽や除草、樹木の整枝剪定・伐採、史跡外の桜の管理、松・御感の藤の樹勢回復など、都市公園・国指定史跡として適正な植栽全般の管理を行っている。
平成３０年度は、引き続き本丸東堀斜面の除草や園内危険樹木の整理が進み、景観的な観光価値を上げることができた。</t>
    <rPh sb="9" eb="11">
      <t>ジョソウ</t>
    </rPh>
    <rPh sb="64" eb="66">
      <t>ゼンパン</t>
    </rPh>
    <rPh sb="77" eb="79">
      <t>ヘイセイ</t>
    </rPh>
    <rPh sb="81" eb="83">
      <t>ネンド</t>
    </rPh>
    <rPh sb="85" eb="86">
      <t>ヒ</t>
    </rPh>
    <rPh sb="87" eb="88">
      <t>ツヅ</t>
    </rPh>
    <rPh sb="89" eb="91">
      <t>ホンマル</t>
    </rPh>
    <rPh sb="91" eb="93">
      <t>ヒガシボリ</t>
    </rPh>
    <rPh sb="93" eb="95">
      <t>シャメン</t>
    </rPh>
    <rPh sb="96" eb="98">
      <t>ジョソウ</t>
    </rPh>
    <rPh sb="99" eb="101">
      <t>エンナイ</t>
    </rPh>
    <rPh sb="101" eb="103">
      <t>キケン</t>
    </rPh>
    <rPh sb="103" eb="105">
      <t>ジュモク</t>
    </rPh>
    <rPh sb="106" eb="108">
      <t>セイリ</t>
    </rPh>
    <rPh sb="109" eb="110">
      <t>スス</t>
    </rPh>
    <rPh sb="112" eb="114">
      <t>ケイカン</t>
    </rPh>
    <rPh sb="114" eb="115">
      <t>テキ</t>
    </rPh>
    <rPh sb="116" eb="118">
      <t>カンコウ</t>
    </rPh>
    <rPh sb="118" eb="120">
      <t>カチ</t>
    </rPh>
    <rPh sb="121" eb="122">
      <t>ア</t>
    </rPh>
    <phoneticPr fontId="2"/>
  </si>
  <si>
    <t>史跡小田原城跡本丸・二の丸整備基本構想に代わる保存活用計画に今後の植栽管理計画を位置づけ、桜の更新など樹木整理や補植を行い史跡的景観の充実を図っていく。</t>
    <rPh sb="0" eb="2">
      <t>シセキ</t>
    </rPh>
    <rPh sb="2" eb="7">
      <t>オダワラジョウセキ</t>
    </rPh>
    <rPh sb="20" eb="21">
      <t>カ</t>
    </rPh>
    <rPh sb="23" eb="25">
      <t>ホゾン</t>
    </rPh>
    <rPh sb="25" eb="27">
      <t>カツヨウ</t>
    </rPh>
    <rPh sb="27" eb="29">
      <t>ケイカク</t>
    </rPh>
    <rPh sb="30" eb="32">
      <t>コンゴ</t>
    </rPh>
    <rPh sb="33" eb="35">
      <t>ショクサイ</t>
    </rPh>
    <rPh sb="35" eb="37">
      <t>カンリ</t>
    </rPh>
    <rPh sb="37" eb="39">
      <t>ケイカク</t>
    </rPh>
    <rPh sb="40" eb="42">
      <t>イチ</t>
    </rPh>
    <rPh sb="45" eb="46">
      <t>サクラ</t>
    </rPh>
    <rPh sb="47" eb="49">
      <t>コウシン</t>
    </rPh>
    <rPh sb="51" eb="53">
      <t>ジュモク</t>
    </rPh>
    <rPh sb="53" eb="55">
      <t>セイリ</t>
    </rPh>
    <rPh sb="56" eb="58">
      <t>ホショク</t>
    </rPh>
    <rPh sb="59" eb="60">
      <t>オコナ</t>
    </rPh>
    <rPh sb="70" eb="71">
      <t>ハカ</t>
    </rPh>
    <phoneticPr fontId="2"/>
  </si>
  <si>
    <t>遊園地施設の維持・管理・運営を行い、市民や観光客に憩いの場を提供している。施設（豆汽車・バッテリーカー　他)の管理運営、点検等は外部に委託するなど経費の軽減を図っている。
平成29年度に豆汽車のオーバーホールやレール修繕工事を行ったため、運行上の不具合も少なく、多くの家族連れに楽しんでいただくことができた。</t>
    <rPh sb="30" eb="32">
      <t>テイキョウ</t>
    </rPh>
    <rPh sb="73" eb="75">
      <t>ケイヒ</t>
    </rPh>
    <rPh sb="76" eb="78">
      <t>ケイゲン</t>
    </rPh>
    <rPh sb="79" eb="80">
      <t>ハカ</t>
    </rPh>
    <rPh sb="86" eb="88">
      <t>ヘイセイ</t>
    </rPh>
    <rPh sb="90" eb="92">
      <t>ネンド</t>
    </rPh>
    <rPh sb="93" eb="94">
      <t>マメ</t>
    </rPh>
    <rPh sb="94" eb="96">
      <t>キシャ</t>
    </rPh>
    <rPh sb="110" eb="112">
      <t>コウジ</t>
    </rPh>
    <rPh sb="119" eb="121">
      <t>ウンコウ</t>
    </rPh>
    <rPh sb="121" eb="122">
      <t>ジョウ</t>
    </rPh>
    <rPh sb="123" eb="126">
      <t>フグアイ</t>
    </rPh>
    <rPh sb="127" eb="128">
      <t>スク</t>
    </rPh>
    <rPh sb="131" eb="132">
      <t>オオ</t>
    </rPh>
    <rPh sb="134" eb="136">
      <t>カゾク</t>
    </rPh>
    <rPh sb="136" eb="137">
      <t>ツ</t>
    </rPh>
    <rPh sb="139" eb="140">
      <t>タノ</t>
    </rPh>
    <phoneticPr fontId="2"/>
  </si>
  <si>
    <t>メリーカップの撤去跡に木製のテーブル・ベンチを置いて憩いの空間とするなど、できるだけランニングコストがかからないよう工夫している。</t>
    <rPh sb="7" eb="9">
      <t>テッキョ</t>
    </rPh>
    <rPh sb="9" eb="10">
      <t>アト</t>
    </rPh>
    <rPh sb="11" eb="13">
      <t>モクセイ</t>
    </rPh>
    <rPh sb="23" eb="24">
      <t>オ</t>
    </rPh>
    <rPh sb="26" eb="27">
      <t>イコ</t>
    </rPh>
    <rPh sb="29" eb="31">
      <t>クウカン</t>
    </rPh>
    <rPh sb="58" eb="60">
      <t>クフウ</t>
    </rPh>
    <phoneticPr fontId="2"/>
  </si>
  <si>
    <t xml:space="preserve">小田原城と清閑亭を結ぶ散策路の整備を進め、市民や観光客の回遊性の向上を図っている。また、平成３０年度は、あじさいの小路や常盤木橋周辺の園路整備を実施し、快適な環境形成とともに「あじさい」や「花菖蒲」といった観光資産をより一層活用できる設えが整った。
</t>
    <rPh sb="0" eb="3">
      <t>オダワラ</t>
    </rPh>
    <rPh sb="3" eb="4">
      <t>ジョウ</t>
    </rPh>
    <rPh sb="5" eb="6">
      <t>キヨイ</t>
    </rPh>
    <rPh sb="6" eb="7">
      <t>ヒマ</t>
    </rPh>
    <rPh sb="7" eb="8">
      <t>テイ</t>
    </rPh>
    <rPh sb="9" eb="10">
      <t>ムス</t>
    </rPh>
    <rPh sb="18" eb="19">
      <t>スス</t>
    </rPh>
    <rPh sb="44" eb="46">
      <t>ヘイセイ</t>
    </rPh>
    <rPh sb="48" eb="50">
      <t>ネンド</t>
    </rPh>
    <rPh sb="60" eb="63">
      <t>トキワギ</t>
    </rPh>
    <rPh sb="63" eb="64">
      <t>ハシ</t>
    </rPh>
    <rPh sb="64" eb="66">
      <t>シュウヘン</t>
    </rPh>
    <rPh sb="67" eb="69">
      <t>エンロ</t>
    </rPh>
    <rPh sb="69" eb="71">
      <t>セイビ</t>
    </rPh>
    <rPh sb="72" eb="74">
      <t>ジッシ</t>
    </rPh>
    <rPh sb="76" eb="78">
      <t>カイテキ</t>
    </rPh>
    <rPh sb="79" eb="81">
      <t>カンキョウ</t>
    </rPh>
    <rPh sb="81" eb="83">
      <t>ケイセイ</t>
    </rPh>
    <rPh sb="95" eb="98">
      <t>ハナショウブ</t>
    </rPh>
    <rPh sb="103" eb="105">
      <t>カンコウ</t>
    </rPh>
    <rPh sb="105" eb="107">
      <t>シサン</t>
    </rPh>
    <rPh sb="110" eb="112">
      <t>イッソウ</t>
    </rPh>
    <rPh sb="112" eb="114">
      <t>カツヨウ</t>
    </rPh>
    <rPh sb="117" eb="118">
      <t>シツラ</t>
    </rPh>
    <rPh sb="120" eb="121">
      <t>トトノ</t>
    </rPh>
    <phoneticPr fontId="2"/>
  </si>
  <si>
    <t>登録有形文化財でもある清閑亭は、観光客・市民の憩いの場であるとともに周辺観光スポットを巡る回遊ネットワークの拠点であることから、城址公園とを結ぶ散策路整備を実施するものである。また、園内環境整備は、史跡としての価値を理解した上で、必要に応じて文化庁協議を必要とするため、市が実施することが望ましい。</t>
    <rPh sb="34" eb="36">
      <t>シュウヘン</t>
    </rPh>
    <rPh sb="36" eb="38">
      <t>カンコウ</t>
    </rPh>
    <rPh sb="64" eb="66">
      <t>ジョウシ</t>
    </rPh>
    <rPh sb="66" eb="68">
      <t>コウエン</t>
    </rPh>
    <rPh sb="70" eb="71">
      <t>ムス</t>
    </rPh>
    <rPh sb="91" eb="93">
      <t>エンナイ</t>
    </rPh>
    <rPh sb="93" eb="95">
      <t>カンキョウ</t>
    </rPh>
    <rPh sb="95" eb="97">
      <t>セイビ</t>
    </rPh>
    <rPh sb="99" eb="101">
      <t>シセキ</t>
    </rPh>
    <rPh sb="105" eb="107">
      <t>カチ</t>
    </rPh>
    <rPh sb="108" eb="110">
      <t>リカイ</t>
    </rPh>
    <rPh sb="112" eb="113">
      <t>ウエ</t>
    </rPh>
    <rPh sb="115" eb="117">
      <t>ヒツヨウ</t>
    </rPh>
    <rPh sb="118" eb="119">
      <t>オウ</t>
    </rPh>
    <rPh sb="121" eb="124">
      <t>ブンカチョウ</t>
    </rPh>
    <rPh sb="124" eb="126">
      <t>キョウギ</t>
    </rPh>
    <rPh sb="127" eb="129">
      <t>ヒツヨウ</t>
    </rPh>
    <rPh sb="135" eb="136">
      <t>シ</t>
    </rPh>
    <rPh sb="137" eb="139">
      <t>ジッシ</t>
    </rPh>
    <rPh sb="144" eb="145">
      <t>ノゾ</t>
    </rPh>
    <phoneticPr fontId="2"/>
  </si>
  <si>
    <t>国指定史跡同士を繋ぐ回遊路として整備を行い、観光客の満足度の向上を図るよう努力している。また、園内環境の向上は誘客に直結していると考えられる。</t>
    <rPh sb="16" eb="18">
      <t>セイビ</t>
    </rPh>
    <rPh sb="47" eb="49">
      <t>エンナイ</t>
    </rPh>
    <rPh sb="49" eb="51">
      <t>カンキョウ</t>
    </rPh>
    <rPh sb="52" eb="54">
      <t>コウジョウ</t>
    </rPh>
    <rPh sb="55" eb="57">
      <t>ユウキャク</t>
    </rPh>
    <rPh sb="58" eb="60">
      <t>チョッケツ</t>
    </rPh>
    <rPh sb="65" eb="66">
      <t>カンガ</t>
    </rPh>
    <phoneticPr fontId="2"/>
  </si>
  <si>
    <t>社会資本総合整備計画事業として、市道0087より清閑亭入口までの区間の散策路整備が残っており、城址公園内も老朽化した箇所が多くみられるので、引き続き事業を進めていく。</t>
    <rPh sb="0" eb="2">
      <t>シャカイ</t>
    </rPh>
    <rPh sb="2" eb="4">
      <t>シホン</t>
    </rPh>
    <rPh sb="4" eb="6">
      <t>ソウゴウ</t>
    </rPh>
    <rPh sb="6" eb="8">
      <t>セイビ</t>
    </rPh>
    <rPh sb="8" eb="10">
      <t>ケイカク</t>
    </rPh>
    <rPh sb="10" eb="12">
      <t>ジギョウ</t>
    </rPh>
    <rPh sb="16" eb="18">
      <t>シドウ</t>
    </rPh>
    <rPh sb="24" eb="25">
      <t>セイ</t>
    </rPh>
    <rPh sb="25" eb="26">
      <t>カン</t>
    </rPh>
    <rPh sb="26" eb="27">
      <t>テイ</t>
    </rPh>
    <rPh sb="27" eb="29">
      <t>イリグチ</t>
    </rPh>
    <rPh sb="32" eb="34">
      <t>クカン</t>
    </rPh>
    <rPh sb="35" eb="37">
      <t>サンサク</t>
    </rPh>
    <rPh sb="37" eb="38">
      <t>ロ</t>
    </rPh>
    <rPh sb="38" eb="40">
      <t>セイビ</t>
    </rPh>
    <rPh sb="41" eb="42">
      <t>ノコ</t>
    </rPh>
    <rPh sb="47" eb="49">
      <t>ジョウシ</t>
    </rPh>
    <rPh sb="49" eb="51">
      <t>コウエン</t>
    </rPh>
    <rPh sb="51" eb="52">
      <t>ナイ</t>
    </rPh>
    <rPh sb="53" eb="56">
      <t>ロウキュウカ</t>
    </rPh>
    <rPh sb="58" eb="60">
      <t>カショ</t>
    </rPh>
    <rPh sb="61" eb="62">
      <t>オオ</t>
    </rPh>
    <rPh sb="70" eb="71">
      <t>ヒ</t>
    </rPh>
    <rPh sb="72" eb="73">
      <t>ツヅ</t>
    </rPh>
    <rPh sb="74" eb="76">
      <t>ジギョウ</t>
    </rPh>
    <rPh sb="77" eb="78">
      <t>スス</t>
    </rPh>
    <phoneticPr fontId="2"/>
  </si>
  <si>
    <t>指定管理者と連携を図りながら天守閣、常盤木門を適切に管理運営し、観光サービスの向上によるさらなる誘客を図った。資料展示に力を入れ、定期的に特別展を開催することで小田原・小田原城の歴史的魅力を広く伝えている。平成２８年度からのリニューアル効果は薄れてきたものの、平成３０年度は年間６０万人の入館者を迎えることができた。</t>
    <rPh sb="0" eb="2">
      <t>シテイ</t>
    </rPh>
    <rPh sb="2" eb="5">
      <t>カンリシャ</t>
    </rPh>
    <rPh sb="6" eb="8">
      <t>レンケイ</t>
    </rPh>
    <rPh sb="9" eb="10">
      <t>ハカ</t>
    </rPh>
    <rPh sb="18" eb="22">
      <t>トキワギモン</t>
    </rPh>
    <rPh sb="26" eb="28">
      <t>カンリ</t>
    </rPh>
    <rPh sb="28" eb="30">
      <t>ウンエイ</t>
    </rPh>
    <rPh sb="48" eb="50">
      <t>ユウキャク</t>
    </rPh>
    <rPh sb="51" eb="52">
      <t>ハカ</t>
    </rPh>
    <rPh sb="55" eb="57">
      <t>シリョウ</t>
    </rPh>
    <rPh sb="57" eb="59">
      <t>テンジ</t>
    </rPh>
    <rPh sb="60" eb="61">
      <t>チカラ</t>
    </rPh>
    <rPh sb="62" eb="63">
      <t>イ</t>
    </rPh>
    <rPh sb="65" eb="68">
      <t>テイキテキ</t>
    </rPh>
    <rPh sb="69" eb="72">
      <t>トクベツテン</t>
    </rPh>
    <rPh sb="73" eb="75">
      <t>カイサイ</t>
    </rPh>
    <rPh sb="95" eb="96">
      <t>ヒロ</t>
    </rPh>
    <rPh sb="97" eb="98">
      <t>ツタ</t>
    </rPh>
    <rPh sb="103" eb="105">
      <t>ヘイセイ</t>
    </rPh>
    <rPh sb="107" eb="109">
      <t>ネンド</t>
    </rPh>
    <rPh sb="121" eb="122">
      <t>ウス</t>
    </rPh>
    <rPh sb="130" eb="132">
      <t>ヘイセイ</t>
    </rPh>
    <rPh sb="134" eb="136">
      <t>ネンド</t>
    </rPh>
    <rPh sb="137" eb="139">
      <t>ネンカン</t>
    </rPh>
    <rPh sb="141" eb="143">
      <t>マンニン</t>
    </rPh>
    <rPh sb="144" eb="147">
      <t>ニュウカンシャ</t>
    </rPh>
    <rPh sb="148" eb="149">
      <t>ムカ</t>
    </rPh>
    <phoneticPr fontId="2"/>
  </si>
  <si>
    <t>平成３０年度は、小田原城や北条氏の情報を音と映像で分かりやすく展示・解説していた歴史見聞館を、小田原を陰で支える風魔忍者にスポットを当てリニューアルし、平成３１年４月２０日のNINJA館オープンに向けて、耐震工事と展示リニューアル工事を行った。</t>
    <rPh sb="0" eb="2">
      <t>ヘイセイ</t>
    </rPh>
    <rPh sb="4" eb="6">
      <t>ネンド</t>
    </rPh>
    <rPh sb="40" eb="45">
      <t>レキシケンブンカン</t>
    </rPh>
    <rPh sb="66" eb="67">
      <t>ア</t>
    </rPh>
    <rPh sb="76" eb="78">
      <t>ヘイセイ</t>
    </rPh>
    <rPh sb="80" eb="81">
      <t>ネン</t>
    </rPh>
    <rPh sb="82" eb="83">
      <t>ガツ</t>
    </rPh>
    <rPh sb="85" eb="86">
      <t>ヒ</t>
    </rPh>
    <rPh sb="92" eb="93">
      <t>カン</t>
    </rPh>
    <rPh sb="98" eb="99">
      <t>ム</t>
    </rPh>
    <rPh sb="102" eb="104">
      <t>タイシン</t>
    </rPh>
    <rPh sb="104" eb="106">
      <t>コウジ</t>
    </rPh>
    <rPh sb="107" eb="109">
      <t>テンジ</t>
    </rPh>
    <rPh sb="115" eb="117">
      <t>コウジ</t>
    </rPh>
    <rPh sb="118" eb="119">
      <t>オコナ</t>
    </rPh>
    <phoneticPr fontId="2"/>
  </si>
  <si>
    <t xml:space="preserve">指定管理者制度を導入し、効率的な管理運営を行っている。
</t>
    <rPh sb="0" eb="2">
      <t>シテイ</t>
    </rPh>
    <rPh sb="2" eb="5">
      <t>カンリシャ</t>
    </rPh>
    <rPh sb="5" eb="7">
      <t>セイド</t>
    </rPh>
    <rPh sb="8" eb="10">
      <t>ドウニュウ</t>
    </rPh>
    <rPh sb="21" eb="22">
      <t>オコナ</t>
    </rPh>
    <phoneticPr fontId="2"/>
  </si>
  <si>
    <t>中長期としては、史跡整備全体の中で施設の在り方を考えていくことになるが、それまでの間は小田原城や風魔忍者を紹介する館として誘客に努めていく。</t>
    <rPh sb="0" eb="3">
      <t>チュウチョウキ</t>
    </rPh>
    <rPh sb="12" eb="14">
      <t>ゼンタイ</t>
    </rPh>
    <rPh sb="15" eb="16">
      <t>ナカ</t>
    </rPh>
    <rPh sb="17" eb="19">
      <t>シセツ</t>
    </rPh>
    <rPh sb="20" eb="21">
      <t>ア</t>
    </rPh>
    <rPh sb="22" eb="23">
      <t>カタ</t>
    </rPh>
    <rPh sb="24" eb="25">
      <t>カンガ</t>
    </rPh>
    <rPh sb="41" eb="42">
      <t>アイダ</t>
    </rPh>
    <rPh sb="43" eb="46">
      <t>オダワラ</t>
    </rPh>
    <rPh sb="46" eb="47">
      <t>ジョウ</t>
    </rPh>
    <rPh sb="48" eb="50">
      <t>フウマ</t>
    </rPh>
    <rPh sb="50" eb="52">
      <t>ニンジャ</t>
    </rPh>
    <rPh sb="53" eb="55">
      <t>ショウカイ</t>
    </rPh>
    <rPh sb="57" eb="58">
      <t>ヤカタ</t>
    </rPh>
    <rPh sb="61" eb="63">
      <t>ユウキャク</t>
    </rPh>
    <rPh sb="64" eb="65">
      <t>ツト</t>
    </rPh>
    <phoneticPr fontId="2"/>
  </si>
  <si>
    <t xml:space="preserve">史跡石垣山や総構は、すでに一定程度の整備がなされ、市民や観光客の憩いの場や歴史散策のコースとなっている。平成３０年度には史跡の保全・保護に加え、歴史観光資産としての積極的な活用を図るため、除草、危険樹木の整理等適切な維持管理と説明板・案内板の増設を行った。
</t>
    <rPh sb="52" eb="54">
      <t>ヘイセイ</t>
    </rPh>
    <rPh sb="56" eb="58">
      <t>ネンド</t>
    </rPh>
    <rPh sb="94" eb="96">
      <t>ジョソウ</t>
    </rPh>
    <rPh sb="97" eb="99">
      <t>キケン</t>
    </rPh>
    <rPh sb="99" eb="101">
      <t>ジュモク</t>
    </rPh>
    <rPh sb="102" eb="104">
      <t>セイリ</t>
    </rPh>
    <rPh sb="104" eb="105">
      <t>トウ</t>
    </rPh>
    <phoneticPr fontId="2"/>
  </si>
  <si>
    <t xml:space="preserve">国指定史跡の管理については、整備・管理に制約があるとともに、複数の所管が関わっていることなどから、市が関与して取り組むべき事業である。
</t>
    <rPh sb="14" eb="16">
      <t>セイビ</t>
    </rPh>
    <rPh sb="17" eb="19">
      <t>カンリ</t>
    </rPh>
    <rPh sb="20" eb="22">
      <t>セイヤク</t>
    </rPh>
    <phoneticPr fontId="2"/>
  </si>
  <si>
    <t xml:space="preserve">必要な維持管理を、業務委託などにより効率的に実施している。今後も、貴重な観光資産として、積極的に活用を図っていく。
</t>
    <rPh sb="29" eb="31">
      <t>コンゴ</t>
    </rPh>
    <rPh sb="33" eb="35">
      <t>キチョウ</t>
    </rPh>
    <phoneticPr fontId="2"/>
  </si>
  <si>
    <t>居住誘導区域の設定</t>
    <rPh sb="0" eb="2">
      <t>キョジュウ</t>
    </rPh>
    <rPh sb="2" eb="4">
      <t>ユウドウ</t>
    </rPh>
    <phoneticPr fontId="2"/>
  </si>
  <si>
    <t>・策定した計画を推進するため、主要な都市政策の調査検討を行うとともに、計画の普及啓発を図っていく。
・おおむね5年毎に誘導施策等の実施・進捗状況について評価を行い、計画の進捗状況や妥当性等の検証を行い、その結果を踏まえ、計画の見直し等を検討していく。</t>
    <rPh sb="1" eb="3">
      <t>サクテイ</t>
    </rPh>
    <rPh sb="5" eb="7">
      <t>ケイカク</t>
    </rPh>
    <rPh sb="8" eb="10">
      <t>スイシン</t>
    </rPh>
    <rPh sb="15" eb="17">
      <t>シュヨウ</t>
    </rPh>
    <rPh sb="18" eb="20">
      <t>トシ</t>
    </rPh>
    <rPh sb="20" eb="22">
      <t>セイサク</t>
    </rPh>
    <rPh sb="23" eb="25">
      <t>チョウサ</t>
    </rPh>
    <rPh sb="25" eb="27">
      <t>ケントウ</t>
    </rPh>
    <rPh sb="28" eb="29">
      <t>オコナ</t>
    </rPh>
    <rPh sb="35" eb="37">
      <t>ケイカク</t>
    </rPh>
    <rPh sb="38" eb="40">
      <t>フキュウ</t>
    </rPh>
    <rPh sb="40" eb="42">
      <t>ケイハツ</t>
    </rPh>
    <rPh sb="43" eb="44">
      <t>ハカ</t>
    </rPh>
    <rPh sb="59" eb="61">
      <t>ユウドウ</t>
    </rPh>
    <rPh sb="61" eb="63">
      <t>シサク</t>
    </rPh>
    <rPh sb="63" eb="64">
      <t>トウ</t>
    </rPh>
    <rPh sb="65" eb="67">
      <t>ジッシ</t>
    </rPh>
    <rPh sb="68" eb="70">
      <t>シンチョク</t>
    </rPh>
    <rPh sb="70" eb="72">
      <t>ジョウキョウ</t>
    </rPh>
    <rPh sb="76" eb="78">
      <t>ヒョウカ</t>
    </rPh>
    <rPh sb="79" eb="80">
      <t>オコナ</t>
    </rPh>
    <phoneticPr fontId="2"/>
  </si>
  <si>
    <t>鬼柳地区の市街化区域編入について、事業者による土地売買契約以降、最短のスケジュールで工業団地整備に入れるよう、県や関係機関との手続きを進めている。</t>
    <rPh sb="0" eb="2">
      <t>オニヤナギ</t>
    </rPh>
    <rPh sb="2" eb="4">
      <t>チク</t>
    </rPh>
    <rPh sb="5" eb="8">
      <t>シガイカ</t>
    </rPh>
    <rPh sb="8" eb="10">
      <t>クイキ</t>
    </rPh>
    <rPh sb="10" eb="12">
      <t>ヘンニュウ</t>
    </rPh>
    <rPh sb="17" eb="20">
      <t>ジギョウシャ</t>
    </rPh>
    <rPh sb="23" eb="25">
      <t>トチ</t>
    </rPh>
    <rPh sb="25" eb="27">
      <t>バイバイ</t>
    </rPh>
    <rPh sb="27" eb="29">
      <t>ケイヤク</t>
    </rPh>
    <rPh sb="29" eb="31">
      <t>イコウ</t>
    </rPh>
    <rPh sb="32" eb="34">
      <t>サイタン</t>
    </rPh>
    <rPh sb="42" eb="44">
      <t>コウギョウ</t>
    </rPh>
    <rPh sb="44" eb="46">
      <t>ダンチ</t>
    </rPh>
    <rPh sb="46" eb="48">
      <t>セイビ</t>
    </rPh>
    <rPh sb="49" eb="50">
      <t>ハイ</t>
    </rPh>
    <rPh sb="55" eb="56">
      <t>ケン</t>
    </rPh>
    <rPh sb="57" eb="59">
      <t>カンケイ</t>
    </rPh>
    <rPh sb="59" eb="61">
      <t>キカン</t>
    </rPh>
    <rPh sb="63" eb="65">
      <t>テツヅ</t>
    </rPh>
    <rPh sb="67" eb="68">
      <t>スス</t>
    </rPh>
    <phoneticPr fontId="2"/>
  </si>
  <si>
    <t>都市計画運用指針において、都市計画が目指す望ましい市街地の実現のため、積極的に活用されるべきとされており、有効性は高く、最終的には、市が都市計画決定することとなるため、市が取り組むべき事業である。</t>
    <rPh sb="0" eb="2">
      <t>トシ</t>
    </rPh>
    <rPh sb="2" eb="4">
      <t>ケイカク</t>
    </rPh>
    <rPh sb="4" eb="6">
      <t>ウンヨウ</t>
    </rPh>
    <rPh sb="6" eb="8">
      <t>シシン</t>
    </rPh>
    <rPh sb="13" eb="15">
      <t>トシ</t>
    </rPh>
    <rPh sb="15" eb="17">
      <t>ケイカク</t>
    </rPh>
    <rPh sb="18" eb="20">
      <t>メザ</t>
    </rPh>
    <rPh sb="21" eb="22">
      <t>ノゾ</t>
    </rPh>
    <rPh sb="25" eb="28">
      <t>シガイチ</t>
    </rPh>
    <rPh sb="29" eb="31">
      <t>ジツゲン</t>
    </rPh>
    <rPh sb="35" eb="38">
      <t>セッキョクテキ</t>
    </rPh>
    <rPh sb="39" eb="41">
      <t>カツヨウ</t>
    </rPh>
    <rPh sb="53" eb="56">
      <t>ユウコウセイ</t>
    </rPh>
    <rPh sb="57" eb="58">
      <t>タカ</t>
    </rPh>
    <rPh sb="60" eb="63">
      <t>サイシュウテキ</t>
    </rPh>
    <rPh sb="66" eb="67">
      <t>シ</t>
    </rPh>
    <rPh sb="68" eb="70">
      <t>トシ</t>
    </rPh>
    <rPh sb="70" eb="72">
      <t>ケイカク</t>
    </rPh>
    <rPh sb="72" eb="74">
      <t>ケッテイ</t>
    </rPh>
    <rPh sb="84" eb="85">
      <t>シ</t>
    </rPh>
    <rPh sb="86" eb="87">
      <t>ト</t>
    </rPh>
    <rPh sb="88" eb="89">
      <t>ク</t>
    </rPh>
    <rPh sb="92" eb="94">
      <t>ジギョウ</t>
    </rPh>
    <phoneticPr fontId="2"/>
  </si>
  <si>
    <t>　市が中心となり、民間地権者と協力し、歴史的景観に配慮しつつ、駅からの眺望に配慮した再開発事業を行う。「緑化歩道」、「駐車場施設ゾーン」及び「広域交流施設ゾーン」の３つの事業に区分、段階的に整備し、中心市街地の活性化に貢献する。
「緑化歩道」は、平成30年度末までに約200ｍの整備が完了した。「駐車場施設ゾーン」は、平成27年11月に完成、供用を開始している。「広域交流施設ゾーン」は、公募により選定した万葉倶楽部㈱が、平成29年3月の基本協定締結により事業者となり、その後、事業用定期借地権設定契約の締結を経て、平成30年4月から広域交流施設の整備工事に着手した。平成30年度末までに基礎工事及び地下の躯体工事が完了している。また、お城通り地区の利便性向上と歩行者の安全確保のため、広域交流施設と東口駐車場を接続する連絡通路の整備にあたり、事業者と工事委託協定を締結した。</t>
    <rPh sb="123" eb="125">
      <t>ヘイセイ</t>
    </rPh>
    <rPh sb="127" eb="129">
      <t>ネンド</t>
    </rPh>
    <rPh sb="129" eb="130">
      <t>マツ</t>
    </rPh>
    <rPh sb="133" eb="134">
      <t>ヤク</t>
    </rPh>
    <rPh sb="139" eb="141">
      <t>セイビ</t>
    </rPh>
    <rPh sb="142" eb="144">
      <t>カンリョウ</t>
    </rPh>
    <rPh sb="223" eb="225">
      <t>テイケツ</t>
    </rPh>
    <rPh sb="228" eb="231">
      <t>ジギョウシャ</t>
    </rPh>
    <rPh sb="237" eb="238">
      <t>ゴ</t>
    </rPh>
    <rPh sb="239" eb="242">
      <t>ジギョウヨウ</t>
    </rPh>
    <rPh sb="242" eb="244">
      <t>テイキ</t>
    </rPh>
    <rPh sb="244" eb="246">
      <t>シャクチ</t>
    </rPh>
    <rPh sb="246" eb="247">
      <t>ケン</t>
    </rPh>
    <rPh sb="247" eb="249">
      <t>セッテイ</t>
    </rPh>
    <rPh sb="249" eb="251">
      <t>ケイヤク</t>
    </rPh>
    <rPh sb="252" eb="254">
      <t>テイケツ</t>
    </rPh>
    <rPh sb="255" eb="256">
      <t>ヘ</t>
    </rPh>
    <rPh sb="264" eb="265">
      <t>ガツ</t>
    </rPh>
    <rPh sb="267" eb="269">
      <t>コウイキ</t>
    </rPh>
    <rPh sb="269" eb="271">
      <t>コウリュウ</t>
    </rPh>
    <rPh sb="271" eb="273">
      <t>シセツ</t>
    </rPh>
    <rPh sb="274" eb="276">
      <t>セイビ</t>
    </rPh>
    <rPh sb="276" eb="278">
      <t>コウジ</t>
    </rPh>
    <rPh sb="279" eb="281">
      <t>チャクシュ</t>
    </rPh>
    <rPh sb="284" eb="286">
      <t>ヘイセイ</t>
    </rPh>
    <rPh sb="288" eb="290">
      <t>ネンド</t>
    </rPh>
    <rPh sb="290" eb="291">
      <t>マツ</t>
    </rPh>
    <rPh sb="294" eb="296">
      <t>キソ</t>
    </rPh>
    <rPh sb="296" eb="298">
      <t>コウジ</t>
    </rPh>
    <rPh sb="298" eb="299">
      <t>オヨ</t>
    </rPh>
    <rPh sb="300" eb="302">
      <t>チカ</t>
    </rPh>
    <rPh sb="303" eb="305">
      <t>クタイ</t>
    </rPh>
    <rPh sb="305" eb="307">
      <t>コウジ</t>
    </rPh>
    <rPh sb="308" eb="310">
      <t>カンリョウ</t>
    </rPh>
    <rPh sb="319" eb="320">
      <t>シロ</t>
    </rPh>
    <rPh sb="320" eb="321">
      <t>ドオ</t>
    </rPh>
    <rPh sb="322" eb="324">
      <t>チク</t>
    </rPh>
    <rPh sb="325" eb="328">
      <t>リベンセイ</t>
    </rPh>
    <rPh sb="328" eb="330">
      <t>コウジョウ</t>
    </rPh>
    <rPh sb="331" eb="334">
      <t>ホコウシャ</t>
    </rPh>
    <rPh sb="335" eb="337">
      <t>アンゼン</t>
    </rPh>
    <rPh sb="337" eb="339">
      <t>カクホ</t>
    </rPh>
    <rPh sb="343" eb="345">
      <t>コウイキ</t>
    </rPh>
    <rPh sb="345" eb="347">
      <t>コウリュウ</t>
    </rPh>
    <rPh sb="347" eb="349">
      <t>シセツ</t>
    </rPh>
    <rPh sb="350" eb="352">
      <t>ヒガシグチ</t>
    </rPh>
    <rPh sb="352" eb="354">
      <t>チュウシャ</t>
    </rPh>
    <rPh sb="354" eb="355">
      <t>ジョウ</t>
    </rPh>
    <rPh sb="356" eb="358">
      <t>セツゾク</t>
    </rPh>
    <rPh sb="360" eb="362">
      <t>レンラク</t>
    </rPh>
    <rPh sb="362" eb="364">
      <t>ツウロ</t>
    </rPh>
    <rPh sb="365" eb="367">
      <t>セイビ</t>
    </rPh>
    <rPh sb="372" eb="375">
      <t>ジギョウシャ</t>
    </rPh>
    <rPh sb="376" eb="378">
      <t>コウジ</t>
    </rPh>
    <rPh sb="378" eb="380">
      <t>イタク</t>
    </rPh>
    <rPh sb="380" eb="382">
      <t>キョウテイ</t>
    </rPh>
    <rPh sb="383" eb="385">
      <t>テイケツ</t>
    </rPh>
    <phoneticPr fontId="2"/>
  </si>
  <si>
    <t>当該事業については、国庫補助の活用を図るとともに、民間等の活力を導入することで最小の経費で事業目的が達成できるよう取り組んでいる。</t>
    <rPh sb="57" eb="58">
      <t>ト</t>
    </rPh>
    <rPh sb="59" eb="60">
      <t>ク</t>
    </rPh>
    <phoneticPr fontId="2"/>
  </si>
  <si>
    <t>当該事業については、国庫補助の活用を見据えながら事業目的が達成できるよう取り組んでいる。</t>
    <rPh sb="0" eb="2">
      <t>トウガイ</t>
    </rPh>
    <rPh sb="2" eb="4">
      <t>ジギョウ</t>
    </rPh>
    <rPh sb="10" eb="12">
      <t>コッコ</t>
    </rPh>
    <rPh sb="12" eb="14">
      <t>ホジョ</t>
    </rPh>
    <rPh sb="15" eb="17">
      <t>カツヨウ</t>
    </rPh>
    <rPh sb="18" eb="20">
      <t>ミス</t>
    </rPh>
    <rPh sb="24" eb="26">
      <t>ジギョウ</t>
    </rPh>
    <rPh sb="26" eb="28">
      <t>モクテキ</t>
    </rPh>
    <rPh sb="29" eb="31">
      <t>タッセイ</t>
    </rPh>
    <rPh sb="36" eb="37">
      <t>ト</t>
    </rPh>
    <rPh sb="38" eb="39">
      <t>ク</t>
    </rPh>
    <phoneticPr fontId="2"/>
  </si>
  <si>
    <t>共同化事業等に加え、建築物の老朽化や耐震不足による建替えなども見込まれるため、再開発事業者等への理解を深めるため制度説明やアドバイスを実施していく。
また、共同化事業等の制度拡充を検討していく。</t>
    <rPh sb="0" eb="3">
      <t>キョウドウカ</t>
    </rPh>
    <rPh sb="3" eb="5">
      <t>ジギョウ</t>
    </rPh>
    <rPh sb="5" eb="6">
      <t>トウ</t>
    </rPh>
    <rPh sb="7" eb="8">
      <t>クワ</t>
    </rPh>
    <rPh sb="10" eb="13">
      <t>ケンチクブツ</t>
    </rPh>
    <rPh sb="14" eb="17">
      <t>ロウキュウカ</t>
    </rPh>
    <rPh sb="18" eb="20">
      <t>タイシン</t>
    </rPh>
    <rPh sb="20" eb="22">
      <t>ブソク</t>
    </rPh>
    <rPh sb="25" eb="27">
      <t>タテカ</t>
    </rPh>
    <rPh sb="31" eb="33">
      <t>ミコ</t>
    </rPh>
    <rPh sb="39" eb="42">
      <t>サイカイハツ</t>
    </rPh>
    <rPh sb="42" eb="44">
      <t>ジギョウ</t>
    </rPh>
    <rPh sb="44" eb="45">
      <t>シャ</t>
    </rPh>
    <rPh sb="45" eb="46">
      <t>トウ</t>
    </rPh>
    <rPh sb="48" eb="50">
      <t>リカイ</t>
    </rPh>
    <rPh sb="51" eb="52">
      <t>フカ</t>
    </rPh>
    <rPh sb="56" eb="58">
      <t>セイド</t>
    </rPh>
    <rPh sb="58" eb="60">
      <t>セツメイ</t>
    </rPh>
    <rPh sb="67" eb="69">
      <t>ジッシ</t>
    </rPh>
    <rPh sb="78" eb="81">
      <t>キョウドウカ</t>
    </rPh>
    <rPh sb="81" eb="83">
      <t>ジギョウ</t>
    </rPh>
    <rPh sb="83" eb="84">
      <t>トウ</t>
    </rPh>
    <rPh sb="85" eb="87">
      <t>セイド</t>
    </rPh>
    <rPh sb="87" eb="89">
      <t>カクジュウ</t>
    </rPh>
    <rPh sb="90" eb="92">
      <t>ケントウ</t>
    </rPh>
    <phoneticPr fontId="2"/>
  </si>
  <si>
    <t>検証結果を都市計画審議会へ報告をする。</t>
    <rPh sb="0" eb="2">
      <t>ケンショウ</t>
    </rPh>
    <rPh sb="2" eb="4">
      <t>ケッカ</t>
    </rPh>
    <rPh sb="5" eb="7">
      <t>トシ</t>
    </rPh>
    <rPh sb="7" eb="9">
      <t>ケイカク</t>
    </rPh>
    <rPh sb="9" eb="12">
      <t>シンギカイ</t>
    </rPh>
    <rPh sb="13" eb="15">
      <t>ホウコク</t>
    </rPh>
    <phoneticPr fontId="2"/>
  </si>
  <si>
    <t>・本事業は、小田原固有の歴史的風致を守り育て、次世代へ伝えていくことを目的に、「歴史まちづくり法」に基づき、平成23年度に国の認定を受けた「小田原市歴史的風致維持向上計画」に基づく事業を中心に進捗状況を管理し、必要に応じ計画の見直しを行う事業である。
・計画の進捗状況について、国の実施する「進行管理・評価」に基づく評価シートを作成し、「歴史まちづくり協議会」へ諮ったうえで、国へ提出し、指摘事項など次年度以降の取組に反映している。また、本計画の取組状況や成果など広く市民にへ周知するため、評価シート等を市ＨＰに公開している。
・平成30年度については、歴史的風致形成建造物である旧松本剛吉別邸及び皆春荘を公有化し、着実な保全を図った。また、えじまや（旧江嶋屋陶器店）については、歴史的風致形成建造物に指定し、指定候補として、小田原宿なりわい交流館（旧角吉）、nico cafe（青木家住宅）を追加し、民有による保全及び活用を促進した。</t>
    <rPh sb="1" eb="2">
      <t>ホン</t>
    </rPh>
    <rPh sb="2" eb="4">
      <t>ジギョウ</t>
    </rPh>
    <rPh sb="127" eb="129">
      <t>ケイカク</t>
    </rPh>
    <rPh sb="130" eb="132">
      <t>シンチョク</t>
    </rPh>
    <rPh sb="132" eb="134">
      <t>ジョウキョウ</t>
    </rPh>
    <rPh sb="139" eb="140">
      <t>クニ</t>
    </rPh>
    <rPh sb="141" eb="143">
      <t>ジッシ</t>
    </rPh>
    <rPh sb="146" eb="148">
      <t>シンコウ</t>
    </rPh>
    <rPh sb="148" eb="150">
      <t>カンリ</t>
    </rPh>
    <rPh sb="151" eb="153">
      <t>ヒョウカ</t>
    </rPh>
    <rPh sb="155" eb="156">
      <t>モト</t>
    </rPh>
    <rPh sb="158" eb="160">
      <t>ヒョウカ</t>
    </rPh>
    <rPh sb="164" eb="166">
      <t>サクセイ</t>
    </rPh>
    <rPh sb="169" eb="171">
      <t>レキシ</t>
    </rPh>
    <rPh sb="176" eb="179">
      <t>キョウギカイ</t>
    </rPh>
    <rPh sb="181" eb="182">
      <t>ハカ</t>
    </rPh>
    <rPh sb="188" eb="189">
      <t>クニ</t>
    </rPh>
    <rPh sb="190" eb="192">
      <t>テイシュツ</t>
    </rPh>
    <rPh sb="194" eb="196">
      <t>シテキ</t>
    </rPh>
    <rPh sb="196" eb="198">
      <t>ジコウ</t>
    </rPh>
    <rPh sb="200" eb="203">
      <t>ジネンド</t>
    </rPh>
    <rPh sb="203" eb="205">
      <t>イコウ</t>
    </rPh>
    <rPh sb="206" eb="208">
      <t>トリクミ</t>
    </rPh>
    <rPh sb="209" eb="211">
      <t>ハンエイ</t>
    </rPh>
    <rPh sb="223" eb="225">
      <t>トリクミ</t>
    </rPh>
    <rPh sb="225" eb="227">
      <t>ジョウキョウ</t>
    </rPh>
    <rPh sb="228" eb="230">
      <t>セイカ</t>
    </rPh>
    <rPh sb="232" eb="233">
      <t>ヒロ</t>
    </rPh>
    <rPh sb="234" eb="236">
      <t>シミン</t>
    </rPh>
    <rPh sb="238" eb="240">
      <t>シュウチ</t>
    </rPh>
    <rPh sb="245" eb="247">
      <t>ヒョウカ</t>
    </rPh>
    <rPh sb="250" eb="251">
      <t>トウ</t>
    </rPh>
    <rPh sb="252" eb="253">
      <t>シ</t>
    </rPh>
    <rPh sb="256" eb="258">
      <t>コウカイ</t>
    </rPh>
    <rPh sb="265" eb="267">
      <t>ヘイセイ</t>
    </rPh>
    <rPh sb="269" eb="271">
      <t>ネンド</t>
    </rPh>
    <rPh sb="326" eb="327">
      <t>キュウ</t>
    </rPh>
    <rPh sb="327" eb="329">
      <t>エジマ</t>
    </rPh>
    <rPh sb="329" eb="330">
      <t>ヤ</t>
    </rPh>
    <rPh sb="330" eb="332">
      <t>トウキ</t>
    </rPh>
    <rPh sb="332" eb="333">
      <t>テン</t>
    </rPh>
    <rPh sb="355" eb="357">
      <t>シテイ</t>
    </rPh>
    <rPh sb="357" eb="359">
      <t>コウホ</t>
    </rPh>
    <rPh sb="363" eb="366">
      <t>オダワラ</t>
    </rPh>
    <rPh sb="366" eb="367">
      <t>ジュク</t>
    </rPh>
    <rPh sb="371" eb="373">
      <t>コウリュウ</t>
    </rPh>
    <rPh sb="373" eb="374">
      <t>カン</t>
    </rPh>
    <rPh sb="375" eb="376">
      <t>キュウ</t>
    </rPh>
    <rPh sb="376" eb="377">
      <t>カド</t>
    </rPh>
    <rPh sb="377" eb="378">
      <t>キチ</t>
    </rPh>
    <rPh sb="390" eb="393">
      <t>アオキケ</t>
    </rPh>
    <rPh sb="393" eb="395">
      <t>ジュウタク</t>
    </rPh>
    <rPh sb="397" eb="399">
      <t>ツイカ</t>
    </rPh>
    <rPh sb="406" eb="408">
      <t>ホゼン</t>
    </rPh>
    <rPh sb="408" eb="409">
      <t>オヨ</t>
    </rPh>
    <rPh sb="410" eb="412">
      <t>カツヨウ</t>
    </rPh>
    <rPh sb="413" eb="415">
      <t>ソクシン</t>
    </rPh>
    <phoneticPr fontId="2"/>
  </si>
  <si>
    <t>・小田原城跡をはじめ、近代別邸等の歴史的建造物や密接に関わる伝統文化となりわい等は、本市固有の歴史的・文化的資源であるため、この地域資源を磨きあげ、『小田原の歴史を感じる魅力を高め、賑わいと交流のまち』の実現を目指す。
・本事業においては民有の歴史的建造物の改修・整備等のための支援制度等もあり、公民連携による効果的な事業展開や効率的な仕組みを構築することが可能となる。</t>
    <rPh sb="47" eb="49">
      <t>レキシ</t>
    </rPh>
    <rPh sb="49" eb="50">
      <t>テキ</t>
    </rPh>
    <rPh sb="51" eb="53">
      <t>ブンカ</t>
    </rPh>
    <rPh sb="53" eb="54">
      <t>テキ</t>
    </rPh>
    <rPh sb="54" eb="56">
      <t>シゲン</t>
    </rPh>
    <rPh sb="64" eb="66">
      <t>チイキ</t>
    </rPh>
    <rPh sb="66" eb="68">
      <t>シゲン</t>
    </rPh>
    <rPh sb="75" eb="78">
      <t>オダワラ</t>
    </rPh>
    <rPh sb="82" eb="83">
      <t>カン</t>
    </rPh>
    <rPh sb="95" eb="97">
      <t>コウリュウ</t>
    </rPh>
    <rPh sb="102" eb="104">
      <t>ジツゲン</t>
    </rPh>
    <rPh sb="105" eb="107">
      <t>メザ</t>
    </rPh>
    <rPh sb="143" eb="144">
      <t>トウ</t>
    </rPh>
    <rPh sb="148" eb="150">
      <t>コウミン</t>
    </rPh>
    <rPh sb="164" eb="166">
      <t>コウリツ</t>
    </rPh>
    <rPh sb="166" eb="167">
      <t>テキ</t>
    </rPh>
    <rPh sb="168" eb="170">
      <t>シク</t>
    </rPh>
    <rPh sb="172" eb="174">
      <t>コウチク</t>
    </rPh>
    <phoneticPr fontId="2"/>
  </si>
  <si>
    <t>・歴史的風致形成建造物については、民有による保全・活用を促進するため、国の社会資本整備総合交付金（街なみ環境整備事業）を活用し、「歴史的風致形成建造物改修整備費補助金」に係る新たな交付要綱を施行した。
・小田原市歴史的風致維持向上計画推進会議については、第２期計画の策定を見据え、設置要項に定める所管課以外の職員も招集し、事務事業に係る目的・有効性などを共有した。</t>
    <rPh sb="1" eb="3">
      <t>レキシ</t>
    </rPh>
    <rPh sb="3" eb="4">
      <t>テキ</t>
    </rPh>
    <rPh sb="4" eb="6">
      <t>フウチ</t>
    </rPh>
    <rPh sb="6" eb="8">
      <t>ケイセイ</t>
    </rPh>
    <rPh sb="8" eb="11">
      <t>ケンゾウブツ</t>
    </rPh>
    <rPh sb="60" eb="62">
      <t>カツヨウ</t>
    </rPh>
    <rPh sb="65" eb="67">
      <t>レキシ</t>
    </rPh>
    <rPh sb="67" eb="68">
      <t>テキ</t>
    </rPh>
    <rPh sb="68" eb="70">
      <t>フウチ</t>
    </rPh>
    <rPh sb="70" eb="72">
      <t>ケイセイ</t>
    </rPh>
    <rPh sb="72" eb="75">
      <t>ケンゾウブツ</t>
    </rPh>
    <rPh sb="75" eb="77">
      <t>カイシュウ</t>
    </rPh>
    <rPh sb="77" eb="79">
      <t>セイビ</t>
    </rPh>
    <rPh sb="79" eb="80">
      <t>ヒ</t>
    </rPh>
    <rPh sb="80" eb="83">
      <t>ホジョキン</t>
    </rPh>
    <rPh sb="85" eb="86">
      <t>カカ</t>
    </rPh>
    <rPh sb="87" eb="88">
      <t>アラ</t>
    </rPh>
    <rPh sb="90" eb="92">
      <t>コウフ</t>
    </rPh>
    <rPh sb="92" eb="94">
      <t>ヨウコウ</t>
    </rPh>
    <rPh sb="95" eb="97">
      <t>セコウ</t>
    </rPh>
    <rPh sb="102" eb="106">
      <t>オダワラシ</t>
    </rPh>
    <rPh sb="106" eb="109">
      <t>レキシテキ</t>
    </rPh>
    <rPh sb="109" eb="111">
      <t>フウチ</t>
    </rPh>
    <rPh sb="111" eb="113">
      <t>イジ</t>
    </rPh>
    <rPh sb="113" eb="115">
      <t>コウジョウ</t>
    </rPh>
    <rPh sb="115" eb="117">
      <t>ケイカク</t>
    </rPh>
    <rPh sb="117" eb="119">
      <t>スイシン</t>
    </rPh>
    <rPh sb="119" eb="121">
      <t>カイギ</t>
    </rPh>
    <rPh sb="127" eb="128">
      <t>ダイ</t>
    </rPh>
    <rPh sb="129" eb="130">
      <t>キ</t>
    </rPh>
    <rPh sb="130" eb="132">
      <t>ケイカク</t>
    </rPh>
    <rPh sb="133" eb="135">
      <t>サクテイ</t>
    </rPh>
    <rPh sb="136" eb="138">
      <t>ミス</t>
    </rPh>
    <rPh sb="140" eb="142">
      <t>セッチ</t>
    </rPh>
    <rPh sb="142" eb="144">
      <t>ヨウコウ</t>
    </rPh>
    <rPh sb="145" eb="146">
      <t>サダ</t>
    </rPh>
    <rPh sb="148" eb="150">
      <t>ショカン</t>
    </rPh>
    <rPh sb="150" eb="151">
      <t>カ</t>
    </rPh>
    <rPh sb="151" eb="153">
      <t>イガイ</t>
    </rPh>
    <rPh sb="154" eb="156">
      <t>ショクイン</t>
    </rPh>
    <rPh sb="157" eb="159">
      <t>ショウシュウ</t>
    </rPh>
    <rPh sb="161" eb="163">
      <t>ジム</t>
    </rPh>
    <rPh sb="163" eb="165">
      <t>ジギョウ</t>
    </rPh>
    <rPh sb="166" eb="167">
      <t>カカ</t>
    </rPh>
    <rPh sb="168" eb="170">
      <t>モクテキ</t>
    </rPh>
    <rPh sb="171" eb="174">
      <t>ユウコウセイ</t>
    </rPh>
    <rPh sb="177" eb="179">
      <t>キョウユウ</t>
    </rPh>
    <phoneticPr fontId="2"/>
  </si>
  <si>
    <t>・現計画は令和２年度末に計画期間が終了することから、引き続き、社会資本整備総合交付金を有効活用しながら、歴史まちづくりを更に推進していくため、第２期計画の策定を進める。
・第２期計画の策定に向けては、小田原市歴史的風致維持向上計画推進会議で検討していき、小田原市歴史まちづくり協議会へ諮りながら、段階的に進めていく。</t>
    <rPh sb="5" eb="6">
      <t>レイ</t>
    </rPh>
    <rPh sb="6" eb="7">
      <t>ワ</t>
    </rPh>
    <rPh sb="8" eb="10">
      <t>ネンド</t>
    </rPh>
    <rPh sb="10" eb="11">
      <t>マツ</t>
    </rPh>
    <rPh sb="12" eb="14">
      <t>ケイカク</t>
    </rPh>
    <rPh sb="14" eb="16">
      <t>キカン</t>
    </rPh>
    <rPh sb="17" eb="19">
      <t>シュウリョウ</t>
    </rPh>
    <rPh sb="26" eb="27">
      <t>ヒ</t>
    </rPh>
    <rPh sb="28" eb="29">
      <t>ツヅ</t>
    </rPh>
    <rPh sb="31" eb="33">
      <t>シャカイ</t>
    </rPh>
    <rPh sb="33" eb="35">
      <t>シホン</t>
    </rPh>
    <rPh sb="35" eb="37">
      <t>セイビ</t>
    </rPh>
    <rPh sb="37" eb="39">
      <t>ソウゴウ</t>
    </rPh>
    <rPh sb="39" eb="42">
      <t>コウフキン</t>
    </rPh>
    <rPh sb="43" eb="45">
      <t>ユウコウ</t>
    </rPh>
    <rPh sb="45" eb="47">
      <t>カツヨウ</t>
    </rPh>
    <rPh sb="52" eb="54">
      <t>レキシ</t>
    </rPh>
    <rPh sb="62" eb="64">
      <t>スイシン</t>
    </rPh>
    <rPh sb="71" eb="72">
      <t>ダイ</t>
    </rPh>
    <rPh sb="77" eb="79">
      <t>サクテイ</t>
    </rPh>
    <rPh sb="80" eb="81">
      <t>スス</t>
    </rPh>
    <rPh sb="86" eb="87">
      <t>ダイ</t>
    </rPh>
    <rPh sb="88" eb="89">
      <t>キ</t>
    </rPh>
    <rPh sb="89" eb="91">
      <t>ケイカク</t>
    </rPh>
    <rPh sb="92" eb="94">
      <t>サクテイ</t>
    </rPh>
    <rPh sb="95" eb="96">
      <t>ム</t>
    </rPh>
    <rPh sb="100" eb="104">
      <t>オダワラシ</t>
    </rPh>
    <rPh sb="104" eb="107">
      <t>レキシテキ</t>
    </rPh>
    <rPh sb="107" eb="109">
      <t>フウチ</t>
    </rPh>
    <rPh sb="109" eb="111">
      <t>イジ</t>
    </rPh>
    <rPh sb="111" eb="113">
      <t>コウジョウ</t>
    </rPh>
    <rPh sb="113" eb="115">
      <t>ケイカク</t>
    </rPh>
    <rPh sb="115" eb="117">
      <t>スイシン</t>
    </rPh>
    <rPh sb="117" eb="119">
      <t>カイギ</t>
    </rPh>
    <rPh sb="120" eb="122">
      <t>ケントウ</t>
    </rPh>
    <rPh sb="127" eb="131">
      <t>オダワラシ</t>
    </rPh>
    <rPh sb="131" eb="133">
      <t>レキシ</t>
    </rPh>
    <rPh sb="138" eb="140">
      <t>キョウギ</t>
    </rPh>
    <rPh sb="140" eb="141">
      <t>カイ</t>
    </rPh>
    <rPh sb="142" eb="143">
      <t>ハカ</t>
    </rPh>
    <rPh sb="152" eb="153">
      <t>スス</t>
    </rPh>
    <phoneticPr fontId="2"/>
  </si>
  <si>
    <t xml:space="preserve">・本事業は、本市の歴史的景観や固有の情緒等を構成する歴史的建造物の保全・有効活用に必要な伝統工法に通じた職人を育成する事業等である。
・伝統工法の習得に意欲をもつ職人（大工等）・設計関係者（建築士・設計士）・ヘリテージマネージャー、職人志望の学生・一般市民等を対象として実施。公有物件や景観形成等の面で重要な歴史的風致形成建造物等の民有物件を教材として選定し、職人育成と景観向上とを一体的に進めている（実践型研修）。
・平成30年度は、ＮＰＯ法人おだわら名工舎による歴史的建造物を教材とした研修を4件実施した。（清閑亭の雨戸修繕、旧岸田邸棟門板塀の修復、皆春荘玄関式台等の修繕、旧松本剛吉別邸の正門修繕）
・教材物件選定等の過程で候補物件所有者から歴史的建造物としての価値や修理方法等に関する相談にも応じている。
</t>
    <rPh sb="1" eb="2">
      <t>ホン</t>
    </rPh>
    <rPh sb="2" eb="4">
      <t>ジギョウ</t>
    </rPh>
    <rPh sb="61" eb="62">
      <t>トウ</t>
    </rPh>
    <rPh sb="289" eb="290">
      <t>キュウ</t>
    </rPh>
    <rPh sb="290" eb="292">
      <t>マツモト</t>
    </rPh>
    <rPh sb="292" eb="294">
      <t>ゴウキチ</t>
    </rPh>
    <rPh sb="294" eb="296">
      <t>ベッテイ</t>
    </rPh>
    <rPh sb="315" eb="317">
      <t>コウホ</t>
    </rPh>
    <rPh sb="317" eb="319">
      <t>ブッケン</t>
    </rPh>
    <rPh sb="324" eb="327">
      <t>レキシテキ</t>
    </rPh>
    <rPh sb="327" eb="330">
      <t>ケンゾウブツ</t>
    </rPh>
    <rPh sb="334" eb="336">
      <t>カチ</t>
    </rPh>
    <rPh sb="337" eb="339">
      <t>シュウリ</t>
    </rPh>
    <rPh sb="339" eb="341">
      <t>ホウホウ</t>
    </rPh>
    <rPh sb="341" eb="342">
      <t>ナド</t>
    </rPh>
    <rPh sb="343" eb="344">
      <t>カン</t>
    </rPh>
    <phoneticPr fontId="2"/>
  </si>
  <si>
    <t xml:space="preserve">・本事業は、板橋や南町等に残る近代政財界人の別邸など、歴史的な情緒の醸成や景観形成等の面で重要な歴史的風致形成建造物等について、地域住民や民間事業者と連携して着実な保全と有効活用を進める事業である。
・平成30年度、歴史的風致形成建造物の一般公開について、旧松本剛吉別邸は、公開日数181日、来訪者数6,070人となった。また、皆春荘については、11月3日（土）から開始し、公開日数76日、来訪者数2,322人となった。
・また、維持及び向上すべき歴史的風致を形成する箱根板橋駅・南町・かまぼこ通り周辺地区については、エリアの魅力や価値の向上を図るため、エリアブランディングと回遊の重要な拠点となる歴史的建造物の利活用や運営スキームなどの検討を行い、「歴史的建造物利活用エリアコーディネートプラン」を策定した。
・歴史的建造物の豊島邸については、市の財政負担軽減を目的に、豊島邸利活用コーディネート業務により、民間事業者等への保全・活用を促進する取組を行ったところ、ＮＰＯ法人から子供の居場所（児童館）としての提案されたが、最低基準点を上回らなかったことから、優先交渉権者は、「候補者なし」と決定した。
</t>
    <rPh sb="1" eb="2">
      <t>ホン</t>
    </rPh>
    <rPh sb="2" eb="4">
      <t>ジギョウ</t>
    </rPh>
    <rPh sb="6" eb="8">
      <t>イタバシ</t>
    </rPh>
    <rPh sb="9" eb="10">
      <t>ミナミ</t>
    </rPh>
    <rPh sb="10" eb="11">
      <t>チョウ</t>
    </rPh>
    <rPh sb="11" eb="12">
      <t>トウ</t>
    </rPh>
    <rPh sb="13" eb="14">
      <t>ノコ</t>
    </rPh>
    <rPh sb="15" eb="17">
      <t>キンダイ</t>
    </rPh>
    <rPh sb="17" eb="19">
      <t>セイザイ</t>
    </rPh>
    <rPh sb="85" eb="87">
      <t>ユウコウ</t>
    </rPh>
    <rPh sb="101" eb="103">
      <t>ヘイセイ</t>
    </rPh>
    <rPh sb="105" eb="107">
      <t>ネンド</t>
    </rPh>
    <rPh sb="137" eb="139">
      <t>コウカイ</t>
    </rPh>
    <rPh sb="139" eb="141">
      <t>ニッスウ</t>
    </rPh>
    <rPh sb="146" eb="149">
      <t>ライホウシャ</t>
    </rPh>
    <rPh sb="164" eb="167">
      <t>カイシュンソウ</t>
    </rPh>
    <rPh sb="175" eb="176">
      <t>ガツ</t>
    </rPh>
    <rPh sb="177" eb="178">
      <t>ヒ</t>
    </rPh>
    <rPh sb="179" eb="180">
      <t>ド</t>
    </rPh>
    <rPh sb="183" eb="185">
      <t>カイシ</t>
    </rPh>
    <rPh sb="215" eb="217">
      <t>イジ</t>
    </rPh>
    <rPh sb="217" eb="218">
      <t>オヨ</t>
    </rPh>
    <rPh sb="219" eb="221">
      <t>コウジョウ</t>
    </rPh>
    <rPh sb="224" eb="227">
      <t>レキシテキ</t>
    </rPh>
    <rPh sb="227" eb="229">
      <t>フウチ</t>
    </rPh>
    <rPh sb="230" eb="232">
      <t>ケイセイ</t>
    </rPh>
    <rPh sb="294" eb="296">
      <t>キョテン</t>
    </rPh>
    <rPh sb="322" eb="323">
      <t>オコナ</t>
    </rPh>
    <rPh sb="350" eb="352">
      <t>サクテイ</t>
    </rPh>
    <rPh sb="357" eb="359">
      <t>レキシ</t>
    </rPh>
    <rPh sb="359" eb="360">
      <t>テキ</t>
    </rPh>
    <rPh sb="360" eb="363">
      <t>ケンゾウブツ</t>
    </rPh>
    <rPh sb="364" eb="366">
      <t>トシマ</t>
    </rPh>
    <rPh sb="366" eb="367">
      <t>テイ</t>
    </rPh>
    <rPh sb="373" eb="374">
      <t>シ</t>
    </rPh>
    <rPh sb="375" eb="377">
      <t>ザイセイ</t>
    </rPh>
    <rPh sb="377" eb="379">
      <t>フタン</t>
    </rPh>
    <rPh sb="379" eb="381">
      <t>ケイゲン</t>
    </rPh>
    <rPh sb="382" eb="384">
      <t>モクテキ</t>
    </rPh>
    <rPh sb="405" eb="407">
      <t>ミンカン</t>
    </rPh>
    <rPh sb="407" eb="410">
      <t>ジギョウシャ</t>
    </rPh>
    <rPh sb="410" eb="411">
      <t>トウ</t>
    </rPh>
    <rPh sb="413" eb="415">
      <t>ホゼン</t>
    </rPh>
    <rPh sb="416" eb="418">
      <t>カツヨウ</t>
    </rPh>
    <rPh sb="419" eb="421">
      <t>ソクシン</t>
    </rPh>
    <rPh sb="423" eb="425">
      <t>トリクミ</t>
    </rPh>
    <rPh sb="426" eb="427">
      <t>オコナ</t>
    </rPh>
    <rPh sb="436" eb="438">
      <t>ホウジン</t>
    </rPh>
    <rPh sb="440" eb="442">
      <t>コドモ</t>
    </rPh>
    <rPh sb="443" eb="446">
      <t>イバショ</t>
    </rPh>
    <rPh sb="447" eb="450">
      <t>ジドウカン</t>
    </rPh>
    <rPh sb="455" eb="457">
      <t>テイアン</t>
    </rPh>
    <rPh sb="462" eb="464">
      <t>サイテイ</t>
    </rPh>
    <rPh sb="464" eb="467">
      <t>キジュンテン</t>
    </rPh>
    <rPh sb="468" eb="470">
      <t>ウワマワ</t>
    </rPh>
    <rPh sb="480" eb="482">
      <t>ユウセン</t>
    </rPh>
    <rPh sb="482" eb="484">
      <t>コウショウ</t>
    </rPh>
    <rPh sb="484" eb="485">
      <t>ケン</t>
    </rPh>
    <rPh sb="485" eb="486">
      <t>シャ</t>
    </rPh>
    <rPh sb="489" eb="492">
      <t>コウホシャ</t>
    </rPh>
    <rPh sb="496" eb="498">
      <t>ケッテイ</t>
    </rPh>
    <phoneticPr fontId="2"/>
  </si>
  <si>
    <t>・歴史的風致形成建造物等の保全・活用については、地域住民や民間事業者等による活用を促進することにより、民間活力のもと、事業採算性を考慮した魅力ある利活用や運営の実現に繋がるとともに、市としては、建造物に係るランニングコストなどの財政負担を軽減することができる。</t>
    <rPh sb="1" eb="4">
      <t>レキシテキ</t>
    </rPh>
    <rPh sb="4" eb="6">
      <t>フウチ</t>
    </rPh>
    <rPh sb="6" eb="8">
      <t>ケイセイ</t>
    </rPh>
    <rPh sb="8" eb="11">
      <t>ケンゾウブツ</t>
    </rPh>
    <rPh sb="11" eb="12">
      <t>トウ</t>
    </rPh>
    <rPh sb="13" eb="15">
      <t>ホゼン</t>
    </rPh>
    <rPh sb="16" eb="18">
      <t>カツヨウ</t>
    </rPh>
    <rPh sb="24" eb="26">
      <t>チイキ</t>
    </rPh>
    <rPh sb="26" eb="28">
      <t>ジュウミン</t>
    </rPh>
    <rPh sb="29" eb="31">
      <t>ミンカン</t>
    </rPh>
    <rPh sb="31" eb="34">
      <t>ジギョウシャ</t>
    </rPh>
    <rPh sb="34" eb="35">
      <t>トウ</t>
    </rPh>
    <rPh sb="38" eb="40">
      <t>カツヨウ</t>
    </rPh>
    <rPh sb="41" eb="43">
      <t>ソクシン</t>
    </rPh>
    <rPh sb="51" eb="53">
      <t>ミンカン</t>
    </rPh>
    <rPh sb="53" eb="55">
      <t>カツリョク</t>
    </rPh>
    <rPh sb="69" eb="71">
      <t>ミリョク</t>
    </rPh>
    <rPh sb="73" eb="76">
      <t>リカツヨウ</t>
    </rPh>
    <rPh sb="77" eb="79">
      <t>ウンエイ</t>
    </rPh>
    <rPh sb="80" eb="82">
      <t>ジツゲン</t>
    </rPh>
    <rPh sb="83" eb="84">
      <t>ツナ</t>
    </rPh>
    <rPh sb="91" eb="92">
      <t>シ</t>
    </rPh>
    <rPh sb="97" eb="100">
      <t>ケンゾウブツ</t>
    </rPh>
    <rPh sb="101" eb="102">
      <t>カカ</t>
    </rPh>
    <rPh sb="119" eb="121">
      <t>ケイゲン</t>
    </rPh>
    <phoneticPr fontId="2"/>
  </si>
  <si>
    <t>・歴史的風致形成建造物等活用事業については、歴史的風致維持向上計画推進事業と連動しており、事業推進にあっては、庁内連携のもと、効率的に進めていく必要があることから、文化部及び企画部（公共施設マネジメント課）とも事業に係る目標・目的を共有しながら、取組んだ。</t>
    <rPh sb="38" eb="40">
      <t>レンドウ</t>
    </rPh>
    <rPh sb="45" eb="47">
      <t>ジギョウ</t>
    </rPh>
    <rPh sb="47" eb="49">
      <t>スイシン</t>
    </rPh>
    <rPh sb="55" eb="57">
      <t>チョウナイ</t>
    </rPh>
    <rPh sb="57" eb="59">
      <t>レンケイ</t>
    </rPh>
    <rPh sb="63" eb="65">
      <t>コウリツ</t>
    </rPh>
    <rPh sb="65" eb="66">
      <t>テキ</t>
    </rPh>
    <rPh sb="67" eb="68">
      <t>スス</t>
    </rPh>
    <rPh sb="72" eb="74">
      <t>ヒツヨウ</t>
    </rPh>
    <rPh sb="82" eb="85">
      <t>ブンカブ</t>
    </rPh>
    <rPh sb="85" eb="86">
      <t>オヨ</t>
    </rPh>
    <rPh sb="87" eb="89">
      <t>キカク</t>
    </rPh>
    <rPh sb="89" eb="90">
      <t>ブ</t>
    </rPh>
    <rPh sb="91" eb="93">
      <t>コウキョウ</t>
    </rPh>
    <rPh sb="93" eb="95">
      <t>シセツ</t>
    </rPh>
    <rPh sb="101" eb="102">
      <t>カ</t>
    </rPh>
    <rPh sb="105" eb="107">
      <t>ジギョウ</t>
    </rPh>
    <rPh sb="108" eb="109">
      <t>カカ</t>
    </rPh>
    <rPh sb="110" eb="112">
      <t>モクヒョウ</t>
    </rPh>
    <rPh sb="113" eb="115">
      <t>モクテキ</t>
    </rPh>
    <rPh sb="116" eb="118">
      <t>キョウユウ</t>
    </rPh>
    <rPh sb="123" eb="125">
      <t>トリク</t>
    </rPh>
    <phoneticPr fontId="2"/>
  </si>
  <si>
    <t>・文化部で予定している歴史的建造物利活用計画策定業務については、小田原市歴史的風致維持向上計画推進会議のメンバーをはじめ、庁内関係所管課が参加した利活用プロジェクトチームを立ち上げ、歴史的建造物の活用に係る新たな公民連携による事業スキームを検討していく。</t>
    <rPh sb="1" eb="4">
      <t>ブンカブ</t>
    </rPh>
    <rPh sb="5" eb="7">
      <t>ヨテイ</t>
    </rPh>
    <rPh sb="11" eb="14">
      <t>レキシテキ</t>
    </rPh>
    <rPh sb="14" eb="17">
      <t>ケンゾウブツ</t>
    </rPh>
    <rPh sb="17" eb="20">
      <t>リカツヨウ</t>
    </rPh>
    <rPh sb="20" eb="22">
      <t>ケイカク</t>
    </rPh>
    <rPh sb="22" eb="24">
      <t>サクテイ</t>
    </rPh>
    <rPh sb="24" eb="26">
      <t>ギョウム</t>
    </rPh>
    <rPh sb="61" eb="63">
      <t>チョウナイ</t>
    </rPh>
    <rPh sb="63" eb="65">
      <t>カンケイ</t>
    </rPh>
    <rPh sb="65" eb="67">
      <t>ショカン</t>
    </rPh>
    <rPh sb="67" eb="68">
      <t>カ</t>
    </rPh>
    <rPh sb="69" eb="71">
      <t>サンカ</t>
    </rPh>
    <rPh sb="73" eb="76">
      <t>リカツヨウ</t>
    </rPh>
    <rPh sb="86" eb="87">
      <t>タ</t>
    </rPh>
    <rPh sb="88" eb="89">
      <t>ア</t>
    </rPh>
    <rPh sb="91" eb="94">
      <t>レキシテキ</t>
    </rPh>
    <rPh sb="94" eb="97">
      <t>ケンゾウブツ</t>
    </rPh>
    <rPh sb="98" eb="100">
      <t>カツヨウ</t>
    </rPh>
    <rPh sb="101" eb="102">
      <t>カカ</t>
    </rPh>
    <rPh sb="106" eb="108">
      <t>コウミン</t>
    </rPh>
    <rPh sb="108" eb="110">
      <t>レンケイ</t>
    </rPh>
    <rPh sb="113" eb="115">
      <t>ジギョウ</t>
    </rPh>
    <rPh sb="120" eb="122">
      <t>ケントウ</t>
    </rPh>
    <phoneticPr fontId="2"/>
  </si>
  <si>
    <t>・良好な景観形成を進めるには、市民一人ひとりが身近な景観を意識することが大切である。このため、景観法の届出、屋外広告物の許可申請等の手続きにおいて、景観計画における方針等について説明することで自主的な景観形成を促し景観意識の高揚を図るものである。また、景観計画への適合については、必要に応じ景観評価員による意見を聴き誘導に努めるものである。
・平成30年度は、景観条例に基づく届出72件、形態意匠条例に基づく申請1件、屋外広告物条例に基づく申請348件の実績があった。
・平成31年1月市民、建築業者、行政職員向けに「公民連携による歴史的建造物の活かし方を考えよう」と題した景観形成に関する都市デザイン講習会を実施した。
・平成11年に策定した「公共サインデザインマニュアル」を基に平成17年「中心市街地アメニティデザインマニュアル」を策定し、案内サインの整備に取り組んできた。平成30年度は、小田原駅・城周辺、箱根板橋駅周辺等を中心に、既存案内サインの配置状況や表示内容等を把握及び評価を行った。</t>
    <rPh sb="29" eb="31">
      <t>イシキ</t>
    </rPh>
    <rPh sb="58" eb="59">
      <t>ブツ</t>
    </rPh>
    <rPh sb="84" eb="85">
      <t>トウ</t>
    </rPh>
    <rPh sb="180" eb="182">
      <t>ケイカン</t>
    </rPh>
    <rPh sb="182" eb="184">
      <t>ジョウレイ</t>
    </rPh>
    <rPh sb="185" eb="186">
      <t>モト</t>
    </rPh>
    <rPh sb="188" eb="189">
      <t>トド</t>
    </rPh>
    <rPh sb="189" eb="190">
      <t>デ</t>
    </rPh>
    <rPh sb="192" eb="193">
      <t>ケン</t>
    </rPh>
    <rPh sb="194" eb="196">
      <t>ケイタイ</t>
    </rPh>
    <rPh sb="196" eb="198">
      <t>イショウ</t>
    </rPh>
    <rPh sb="198" eb="200">
      <t>ジョウレイ</t>
    </rPh>
    <rPh sb="201" eb="202">
      <t>モト</t>
    </rPh>
    <rPh sb="204" eb="206">
      <t>シンセイ</t>
    </rPh>
    <rPh sb="207" eb="208">
      <t>ケン</t>
    </rPh>
    <rPh sb="209" eb="211">
      <t>オクガイ</t>
    </rPh>
    <rPh sb="211" eb="213">
      <t>コウコク</t>
    </rPh>
    <rPh sb="213" eb="214">
      <t>ブツ</t>
    </rPh>
    <rPh sb="214" eb="216">
      <t>ジョウレイ</t>
    </rPh>
    <rPh sb="217" eb="218">
      <t>モト</t>
    </rPh>
    <rPh sb="220" eb="222">
      <t>シンセイ</t>
    </rPh>
    <rPh sb="227" eb="229">
      <t>ジッセキ</t>
    </rPh>
    <rPh sb="236" eb="238">
      <t>ヘイセイ</t>
    </rPh>
    <rPh sb="240" eb="241">
      <t>ネン</t>
    </rPh>
    <rPh sb="242" eb="243">
      <t>ガツ</t>
    </rPh>
    <rPh sb="243" eb="245">
      <t>シミン</t>
    </rPh>
    <rPh sb="246" eb="248">
      <t>ケンチク</t>
    </rPh>
    <rPh sb="248" eb="250">
      <t>ギョウシャ</t>
    </rPh>
    <rPh sb="251" eb="253">
      <t>ギョウセイ</t>
    </rPh>
    <rPh sb="253" eb="255">
      <t>ショクイン</t>
    </rPh>
    <rPh sb="287" eb="289">
      <t>ケイカン</t>
    </rPh>
    <rPh sb="289" eb="291">
      <t>ケイセイ</t>
    </rPh>
    <rPh sb="295" eb="297">
      <t>トシ</t>
    </rPh>
    <rPh sb="312" eb="314">
      <t>ヘイセイ</t>
    </rPh>
    <rPh sb="316" eb="317">
      <t>ネン</t>
    </rPh>
    <rPh sb="318" eb="320">
      <t>サクテイ</t>
    </rPh>
    <rPh sb="323" eb="325">
      <t>コウキョウ</t>
    </rPh>
    <rPh sb="339" eb="340">
      <t>モト</t>
    </rPh>
    <rPh sb="341" eb="343">
      <t>ヘイセイ</t>
    </rPh>
    <rPh sb="345" eb="346">
      <t>ネン</t>
    </rPh>
    <rPh sb="347" eb="349">
      <t>チュウシン</t>
    </rPh>
    <rPh sb="368" eb="370">
      <t>サクテイ</t>
    </rPh>
    <rPh sb="372" eb="374">
      <t>アンナイ</t>
    </rPh>
    <rPh sb="378" eb="380">
      <t>セイビ</t>
    </rPh>
    <rPh sb="381" eb="382">
      <t>ト</t>
    </rPh>
    <rPh sb="383" eb="384">
      <t>ク</t>
    </rPh>
    <rPh sb="389" eb="391">
      <t>ヘイセイ</t>
    </rPh>
    <rPh sb="393" eb="395">
      <t>ネンド</t>
    </rPh>
    <rPh sb="397" eb="401">
      <t>オダワラエキ</t>
    </rPh>
    <rPh sb="402" eb="403">
      <t>シロ</t>
    </rPh>
    <rPh sb="403" eb="405">
      <t>シュウヘン</t>
    </rPh>
    <rPh sb="406" eb="408">
      <t>ハコネ</t>
    </rPh>
    <rPh sb="408" eb="411">
      <t>イタバシエキ</t>
    </rPh>
    <rPh sb="411" eb="413">
      <t>シュウヘン</t>
    </rPh>
    <rPh sb="413" eb="414">
      <t>トウ</t>
    </rPh>
    <rPh sb="415" eb="417">
      <t>チュウシン</t>
    </rPh>
    <rPh sb="419" eb="421">
      <t>キゾン</t>
    </rPh>
    <rPh sb="421" eb="423">
      <t>アンナイ</t>
    </rPh>
    <rPh sb="427" eb="429">
      <t>ハイチ</t>
    </rPh>
    <rPh sb="429" eb="431">
      <t>ジョウキョウ</t>
    </rPh>
    <rPh sb="432" eb="434">
      <t>ヒョウジ</t>
    </rPh>
    <rPh sb="434" eb="436">
      <t>ナイヨウ</t>
    </rPh>
    <rPh sb="436" eb="437">
      <t>トウ</t>
    </rPh>
    <rPh sb="438" eb="440">
      <t>ハアク</t>
    </rPh>
    <rPh sb="440" eb="441">
      <t>オヨ</t>
    </rPh>
    <rPh sb="442" eb="444">
      <t>ヒョウカ</t>
    </rPh>
    <rPh sb="445" eb="446">
      <t>オコナ</t>
    </rPh>
    <phoneticPr fontId="2"/>
  </si>
  <si>
    <t>引き続き、都市デザイン講習会を実施するなど、様々な取組を通じ、良好な景観形成に向けた意識の高揚に努める。</t>
    <rPh sb="0" eb="1">
      <t>ヒ</t>
    </rPh>
    <rPh sb="2" eb="3">
      <t>ツヅ</t>
    </rPh>
    <rPh sb="5" eb="7">
      <t>トシ</t>
    </rPh>
    <rPh sb="11" eb="13">
      <t>コウシュウ</t>
    </rPh>
    <rPh sb="13" eb="14">
      <t>カイ</t>
    </rPh>
    <rPh sb="15" eb="17">
      <t>ジッシ</t>
    </rPh>
    <rPh sb="22" eb="24">
      <t>サマザマ</t>
    </rPh>
    <phoneticPr fontId="2"/>
  </si>
  <si>
    <t>・良好な景観形成を誘導し、快適で魅力ある生活空間の形成を図ることを目的に、修景に対する補助金を交付する事業である。
・平成30年度には、銀座・竹の花通りにおいて2件（江嶋・ハナマサ）、国道1号本町・南町地区において一般住宅の修景１件の補助金の交付を行い、良好な景観形成の推進を図った。</t>
    <rPh sb="45" eb="46">
      <t>キン</t>
    </rPh>
    <rPh sb="47" eb="49">
      <t>コウフ</t>
    </rPh>
    <rPh sb="59" eb="61">
      <t>ヘイセイ</t>
    </rPh>
    <rPh sb="63" eb="65">
      <t>ネンド</t>
    </rPh>
    <rPh sb="68" eb="70">
      <t>ギンザ</t>
    </rPh>
    <rPh sb="71" eb="72">
      <t>タケ</t>
    </rPh>
    <rPh sb="73" eb="74">
      <t>ハナ</t>
    </rPh>
    <rPh sb="74" eb="75">
      <t>トオ</t>
    </rPh>
    <rPh sb="81" eb="82">
      <t>ケン</t>
    </rPh>
    <rPh sb="83" eb="85">
      <t>エジマ</t>
    </rPh>
    <rPh sb="92" eb="94">
      <t>コクドウ</t>
    </rPh>
    <rPh sb="95" eb="96">
      <t>ゴウ</t>
    </rPh>
    <rPh sb="96" eb="98">
      <t>ホンチョウ</t>
    </rPh>
    <rPh sb="99" eb="100">
      <t>ミナミ</t>
    </rPh>
    <rPh sb="100" eb="101">
      <t>チョウ</t>
    </rPh>
    <rPh sb="101" eb="103">
      <t>チク</t>
    </rPh>
    <rPh sb="107" eb="111">
      <t>イッパンジュウタク</t>
    </rPh>
    <rPh sb="112" eb="114">
      <t>シュウケイ</t>
    </rPh>
    <rPh sb="115" eb="116">
      <t>ケン</t>
    </rPh>
    <rPh sb="117" eb="119">
      <t>ホジョ</t>
    </rPh>
    <rPh sb="119" eb="120">
      <t>キン</t>
    </rPh>
    <rPh sb="121" eb="123">
      <t>コウフ</t>
    </rPh>
    <rPh sb="124" eb="125">
      <t>オコナ</t>
    </rPh>
    <rPh sb="127" eb="129">
      <t>リョウコウ</t>
    </rPh>
    <rPh sb="130" eb="132">
      <t>ケイカン</t>
    </rPh>
    <rPh sb="132" eb="134">
      <t>ケイセイ</t>
    </rPh>
    <rPh sb="135" eb="137">
      <t>スイシン</t>
    </rPh>
    <rPh sb="138" eb="139">
      <t>ハカ</t>
    </rPh>
    <phoneticPr fontId="2"/>
  </si>
  <si>
    <t>・街なみとして有効な景観形成へ繋がるようにするため補助率を引上げ、部分的な修景整備にまで補助対象を拡充した。また、制度の活用が効果的に図れるよう市民へ促した。</t>
    <rPh sb="1" eb="2">
      <t>マチ</t>
    </rPh>
    <rPh sb="25" eb="28">
      <t>ホジョリツ</t>
    </rPh>
    <rPh sb="29" eb="30">
      <t>ヒ</t>
    </rPh>
    <rPh sb="30" eb="31">
      <t>ア</t>
    </rPh>
    <rPh sb="33" eb="36">
      <t>ブブンテキ</t>
    </rPh>
    <rPh sb="37" eb="39">
      <t>シュウケイ</t>
    </rPh>
    <rPh sb="39" eb="41">
      <t>セイビ</t>
    </rPh>
    <rPh sb="44" eb="46">
      <t>ホジョ</t>
    </rPh>
    <rPh sb="46" eb="48">
      <t>タイショウ</t>
    </rPh>
    <rPh sb="49" eb="51">
      <t>カクジュウ</t>
    </rPh>
    <rPh sb="57" eb="59">
      <t>セイド</t>
    </rPh>
    <rPh sb="60" eb="62">
      <t>カツヨウ</t>
    </rPh>
    <rPh sb="63" eb="66">
      <t>コウカテキ</t>
    </rPh>
    <rPh sb="67" eb="68">
      <t>ハカ</t>
    </rPh>
    <rPh sb="72" eb="74">
      <t>シミン</t>
    </rPh>
    <rPh sb="75" eb="76">
      <t>ウナガ</t>
    </rPh>
    <phoneticPr fontId="2"/>
  </si>
  <si>
    <t>・個別の修景事業だけでなく、街なみとしての連なりが分かる景観形成を目指すため、特定の通りでの修景や比較的目につきやすい門や塀など小規模な工作物などへの修景を促す。
・良好な景観形成が特に必要な区域は景観計画重点区域に指定し順次拡大する。</t>
    <rPh sb="83" eb="85">
      <t>リョウコウ</t>
    </rPh>
    <rPh sb="86" eb="88">
      <t>ケイカン</t>
    </rPh>
    <rPh sb="88" eb="90">
      <t>ケイセイ</t>
    </rPh>
    <rPh sb="91" eb="92">
      <t>トク</t>
    </rPh>
    <rPh sb="93" eb="95">
      <t>ヒツヨウ</t>
    </rPh>
    <rPh sb="96" eb="98">
      <t>クイキ</t>
    </rPh>
    <rPh sb="99" eb="101">
      <t>ケイカン</t>
    </rPh>
    <rPh sb="101" eb="103">
      <t>ケイカク</t>
    </rPh>
    <rPh sb="103" eb="105">
      <t>ジュウテン</t>
    </rPh>
    <rPh sb="105" eb="107">
      <t>クイキ</t>
    </rPh>
    <rPh sb="108" eb="110">
      <t>シテイ</t>
    </rPh>
    <rPh sb="111" eb="113">
      <t>ジュンジ</t>
    </rPh>
    <rPh sb="113" eb="115">
      <t>カクダイ</t>
    </rPh>
    <phoneticPr fontId="2"/>
  </si>
  <si>
    <r>
      <t xml:space="preserve">・都市廊政策は、統一感のある調和のとれた景観、にぎわいのある魅力的な商業空間、花と緑あふれる歩行空間の創造を図り、小田原駅周辺の居住を促進し、また、回遊性を高めることにより中心市街地の活性化を目指すものである。対象区域としては小田原駅周辺の内々環状道路に囲まれた約40.7haとしている。
・平成24年3月より庁内関係所管課において構成された3つの基本方針ごとに設置した「もてなしの道路空間づくり」「魅力ある商店街づくり」「住みよい居住空間づくり」の作業部会において、制度や予算も含めた研究などを行いつつ、「都市廊政策推進会議」により政策の実現に向けた取組などの情報を共有している。
・平成30年度は、都市廊政策推進会議により、
</t>
    </r>
    <r>
      <rPr>
        <sz val="18"/>
        <rFont val="ＭＳ Ｐゴシック"/>
        <family val="3"/>
        <charset val="128"/>
      </rPr>
      <t>１ 歩道と一体的な空地の確保を促進し、安心、安全で、歩きやすい歩行者空間の創出、２ 主要な歩行者導線の沿道には、市民や来訪者が休憩、交流できる公共空間（ポケットパークなど）の確保、３ 道路や民有地に花と緑あふれる街なか緑化の促進・推進、４ 沿道の建築物を修景することにより、統一感のある街並みの形成、５ 1、2階は魅力的な店舗、3階以上を住居とする中層建築物が通りに面して連続的に立地するまちづくりの促進</t>
    </r>
    <r>
      <rPr>
        <sz val="14"/>
        <rFont val="ＭＳ Ｐゴシック"/>
        <family val="3"/>
        <charset val="128"/>
      </rPr>
      <t xml:space="preserve">
</t>
    </r>
    <r>
      <rPr>
        <sz val="20"/>
        <rFont val="ＭＳ Ｐゴシック"/>
        <family val="3"/>
        <charset val="128"/>
      </rPr>
      <t>都市廊政策の要旨（５本柱）とし、中心市街地での各種施策にあたっては、全庁的に取組むことを共有した。</t>
    </r>
    <rPh sb="90" eb="91">
      <t>チ</t>
    </rPh>
    <rPh sb="293" eb="295">
      <t>ヘイセイ</t>
    </rPh>
    <rPh sb="297" eb="299">
      <t>ネンド</t>
    </rPh>
    <rPh sb="301" eb="303">
      <t>トシ</t>
    </rPh>
    <rPh sb="303" eb="304">
      <t>ロウ</t>
    </rPh>
    <rPh sb="304" eb="306">
      <t>セイサク</t>
    </rPh>
    <rPh sb="306" eb="308">
      <t>スイシン</t>
    </rPh>
    <rPh sb="308" eb="310">
      <t>カイギ</t>
    </rPh>
    <rPh sb="518" eb="520">
      <t>トシ</t>
    </rPh>
    <rPh sb="520" eb="521">
      <t>ロウ</t>
    </rPh>
    <rPh sb="521" eb="523">
      <t>セイサク</t>
    </rPh>
    <rPh sb="524" eb="526">
      <t>ヨウシ</t>
    </rPh>
    <rPh sb="528" eb="529">
      <t>ホン</t>
    </rPh>
    <rPh sb="529" eb="530">
      <t>ハシラ</t>
    </rPh>
    <rPh sb="562" eb="564">
      <t>キョウユウ</t>
    </rPh>
    <phoneticPr fontId="2"/>
  </si>
  <si>
    <t>・小田原駅周辺の広域交流ゾーン、小田原城周辺の歴史ゾーン、市民ホール予定地及び小田原かまぼこ通り地区周辺の芸術・なりわいゾーンの役割を踏まえながら拠点性を高めていき、拠点間を連携させ、市民や来訪者に街なかを楽しく歩いてもらい地域経済に潤いを与えながら活性化を図ることを目的としている。
　</t>
    <phoneticPr fontId="2"/>
  </si>
  <si>
    <t>・各部会における施策等の検討については、効率的かつ効果的な調査及び研究に繋げられるよう、都市廊政策の要旨を整理し、推進会議により、共有を図った。</t>
    <rPh sb="1" eb="2">
      <t>カク</t>
    </rPh>
    <rPh sb="2" eb="4">
      <t>ブカイ</t>
    </rPh>
    <rPh sb="8" eb="9">
      <t>セ</t>
    </rPh>
    <rPh sb="9" eb="10">
      <t>サク</t>
    </rPh>
    <rPh sb="10" eb="11">
      <t>トウ</t>
    </rPh>
    <rPh sb="12" eb="14">
      <t>ケントウ</t>
    </rPh>
    <rPh sb="20" eb="22">
      <t>コウリツ</t>
    </rPh>
    <rPh sb="22" eb="23">
      <t>テキ</t>
    </rPh>
    <rPh sb="25" eb="28">
      <t>コウカテキ</t>
    </rPh>
    <rPh sb="29" eb="31">
      <t>チョウサ</t>
    </rPh>
    <rPh sb="31" eb="32">
      <t>オヨ</t>
    </rPh>
    <rPh sb="33" eb="35">
      <t>ケンキュウ</t>
    </rPh>
    <rPh sb="36" eb="37">
      <t>ツナ</t>
    </rPh>
    <rPh sb="57" eb="59">
      <t>スイシン</t>
    </rPh>
    <rPh sb="59" eb="61">
      <t>カイギ</t>
    </rPh>
    <rPh sb="65" eb="67">
      <t>キョウユウ</t>
    </rPh>
    <rPh sb="68" eb="69">
      <t>ハカ</t>
    </rPh>
    <phoneticPr fontId="2"/>
  </si>
  <si>
    <t>・都市廊政策の主旨については、地区住民や商店会等をはじめ、庁内関係課とも共有していく。
・都市廊政策作業部会については、共通する重点テーマを設定し、活発な議論の場を設けるなど、職員１人１人に使命感と主体性を持たせながら、回遊性の向上が地域経済の振興に努めていく。</t>
    <rPh sb="50" eb="52">
      <t>サギョウ</t>
    </rPh>
    <rPh sb="52" eb="54">
      <t>ブカイ</t>
    </rPh>
    <rPh sb="60" eb="62">
      <t>キョウツウ</t>
    </rPh>
    <rPh sb="64" eb="66">
      <t>ジュウテン</t>
    </rPh>
    <rPh sb="70" eb="72">
      <t>セッテイ</t>
    </rPh>
    <rPh sb="74" eb="76">
      <t>カッパツ</t>
    </rPh>
    <rPh sb="77" eb="79">
      <t>ギロン</t>
    </rPh>
    <rPh sb="80" eb="81">
      <t>バ</t>
    </rPh>
    <rPh sb="82" eb="83">
      <t>モウ</t>
    </rPh>
    <rPh sb="88" eb="90">
      <t>ショクイン</t>
    </rPh>
    <rPh sb="91" eb="92">
      <t>ニン</t>
    </rPh>
    <rPh sb="93" eb="94">
      <t>ニン</t>
    </rPh>
    <phoneticPr fontId="2"/>
  </si>
  <si>
    <t xml:space="preserve">市民代表、交通事業者、行政等で構成する「小田原市生活交通ネットワーク協議会」において、本市の公共交通のあり方を定めた「小田原市地域公共交通総合連携計画」に基づき路線バスの維持確保、利便性向上に資する事業の推進を図る。
平成30年度は平成28年３月から実施している橘地域の路線バス実証運行事業を継続しつつ、より効率的な運行に係るバス事業者との検討・協議を実施するとともに、地域のイベント等に参加し、利用啓発活動を行った。
</t>
    <rPh sb="116" eb="118">
      <t>ヘイセイ</t>
    </rPh>
    <rPh sb="120" eb="121">
      <t>ネン</t>
    </rPh>
    <rPh sb="122" eb="123">
      <t>ガツ</t>
    </rPh>
    <rPh sb="125" eb="127">
      <t>ジッシ</t>
    </rPh>
    <rPh sb="135" eb="137">
      <t>ロセン</t>
    </rPh>
    <rPh sb="139" eb="141">
      <t>ジッショウ</t>
    </rPh>
    <rPh sb="141" eb="143">
      <t>ウンコウ</t>
    </rPh>
    <rPh sb="143" eb="145">
      <t>ジギョウ</t>
    </rPh>
    <rPh sb="146" eb="148">
      <t>ケイゾク</t>
    </rPh>
    <rPh sb="154" eb="157">
      <t>コウリツテキ</t>
    </rPh>
    <rPh sb="158" eb="160">
      <t>ウンコウ</t>
    </rPh>
    <rPh sb="161" eb="162">
      <t>カカ</t>
    </rPh>
    <rPh sb="165" eb="168">
      <t>ジギョウシャ</t>
    </rPh>
    <rPh sb="170" eb="172">
      <t>ケントウ</t>
    </rPh>
    <rPh sb="173" eb="175">
      <t>キョウギ</t>
    </rPh>
    <rPh sb="176" eb="178">
      <t>ジッシ</t>
    </rPh>
    <rPh sb="185" eb="187">
      <t>チイキ</t>
    </rPh>
    <rPh sb="192" eb="193">
      <t>トウ</t>
    </rPh>
    <rPh sb="194" eb="196">
      <t>サンカ</t>
    </rPh>
    <rPh sb="198" eb="200">
      <t>リヨウ</t>
    </rPh>
    <rPh sb="200" eb="202">
      <t>ケイハツ</t>
    </rPh>
    <rPh sb="202" eb="204">
      <t>カツドウ</t>
    </rPh>
    <rPh sb="205" eb="206">
      <t>オコナ</t>
    </rPh>
    <phoneticPr fontId="2"/>
  </si>
  <si>
    <t>今後、更に進む高齢化社会に向け、買物や通院など日常生活に欠かせない公共交通ネットワークを維持・確保していくことを目標に平成２５年３月に策定した「小田原市地域公共交通総合連携計画」に定める事業を市民、交通事業者等と連携し、進めていく必要がある。
重点事業である「ニーズに応じた路線バスの改善」について、市民、バス事業者、行政で連携して取組み、橘地域における実証運行を実施している。</t>
    <rPh sb="177" eb="181">
      <t>ジッショウウンコウ</t>
    </rPh>
    <phoneticPr fontId="2"/>
  </si>
  <si>
    <t>橘地域の路線バス実証運行事業において、地域のイベントでの利用啓発活動を昨年度５回から６回に増やし、路線バスの利用促進に取り組んだ。これまでの路線再編や利用啓発活動により、実証運行前と比較し、１日のバス１台あたりの輸送人員は２割程度増加した。</t>
    <rPh sb="19" eb="21">
      <t>チイキ</t>
    </rPh>
    <rPh sb="28" eb="30">
      <t>リヨウ</t>
    </rPh>
    <rPh sb="30" eb="32">
      <t>ケイハツ</t>
    </rPh>
    <rPh sb="32" eb="34">
      <t>カツドウ</t>
    </rPh>
    <rPh sb="35" eb="38">
      <t>サクネンド</t>
    </rPh>
    <rPh sb="39" eb="40">
      <t>カイ</t>
    </rPh>
    <rPh sb="43" eb="44">
      <t>カイ</t>
    </rPh>
    <rPh sb="45" eb="46">
      <t>フ</t>
    </rPh>
    <rPh sb="49" eb="51">
      <t>ロセン</t>
    </rPh>
    <rPh sb="54" eb="56">
      <t>リヨウ</t>
    </rPh>
    <rPh sb="56" eb="58">
      <t>ソクシン</t>
    </rPh>
    <rPh sb="59" eb="60">
      <t>ト</t>
    </rPh>
    <rPh sb="61" eb="62">
      <t>ク</t>
    </rPh>
    <rPh sb="70" eb="72">
      <t>ロセン</t>
    </rPh>
    <rPh sb="72" eb="74">
      <t>サイヘン</t>
    </rPh>
    <rPh sb="75" eb="81">
      <t>リヨウケイハツカツドウ</t>
    </rPh>
    <rPh sb="85" eb="89">
      <t>ジッショウウンコウ</t>
    </rPh>
    <rPh sb="89" eb="90">
      <t>マエ</t>
    </rPh>
    <rPh sb="91" eb="93">
      <t>ヒカク</t>
    </rPh>
    <rPh sb="96" eb="97">
      <t>ニチ</t>
    </rPh>
    <rPh sb="101" eb="102">
      <t>ダイ</t>
    </rPh>
    <rPh sb="106" eb="110">
      <t>ユソウジンイン</t>
    </rPh>
    <rPh sb="112" eb="113">
      <t>ワリ</t>
    </rPh>
    <rPh sb="113" eb="115">
      <t>テイド</t>
    </rPh>
    <rPh sb="115" eb="117">
      <t>ゾウカ</t>
    </rPh>
    <phoneticPr fontId="2"/>
  </si>
  <si>
    <t>橘地域では、路線バスが撤退した際の備えとして、地域主体の移動手段の導入について検討する意向が示された。
そこで、更なる輸送効率の向上を目指すとともに、地域の取組みも考慮し、１年間、実証運行を延長し、これまでの成果を踏まえ、橘地域の移動手段について検討する。</t>
    <rPh sb="0" eb="3">
      <t>タチバナチイキ</t>
    </rPh>
    <rPh sb="6" eb="8">
      <t>ロセン</t>
    </rPh>
    <rPh sb="11" eb="13">
      <t>テッタイ</t>
    </rPh>
    <rPh sb="15" eb="16">
      <t>サイ</t>
    </rPh>
    <rPh sb="17" eb="18">
      <t>ソナ</t>
    </rPh>
    <rPh sb="23" eb="25">
      <t>チイキ</t>
    </rPh>
    <rPh sb="25" eb="27">
      <t>シュタイ</t>
    </rPh>
    <rPh sb="28" eb="30">
      <t>イドウ</t>
    </rPh>
    <rPh sb="30" eb="32">
      <t>シュダン</t>
    </rPh>
    <rPh sb="33" eb="35">
      <t>ドウニュウ</t>
    </rPh>
    <rPh sb="39" eb="41">
      <t>ケントウ</t>
    </rPh>
    <rPh sb="43" eb="45">
      <t>イコウ</t>
    </rPh>
    <rPh sb="46" eb="47">
      <t>シメ</t>
    </rPh>
    <rPh sb="56" eb="57">
      <t>サラ</t>
    </rPh>
    <rPh sb="59" eb="61">
      <t>ユソウ</t>
    </rPh>
    <rPh sb="61" eb="63">
      <t>コウリツ</t>
    </rPh>
    <rPh sb="64" eb="66">
      <t>コウジョウ</t>
    </rPh>
    <rPh sb="67" eb="69">
      <t>メザ</t>
    </rPh>
    <rPh sb="75" eb="77">
      <t>チイキ</t>
    </rPh>
    <rPh sb="78" eb="80">
      <t>トリクミ</t>
    </rPh>
    <rPh sb="82" eb="84">
      <t>コウリョ</t>
    </rPh>
    <rPh sb="87" eb="89">
      <t>ネンカン</t>
    </rPh>
    <rPh sb="90" eb="92">
      <t>ジッショウ</t>
    </rPh>
    <rPh sb="92" eb="94">
      <t>ウンコウ</t>
    </rPh>
    <rPh sb="95" eb="97">
      <t>エンチョウ</t>
    </rPh>
    <rPh sb="104" eb="106">
      <t>セイカ</t>
    </rPh>
    <rPh sb="107" eb="108">
      <t>フ</t>
    </rPh>
    <rPh sb="111" eb="112">
      <t>タチバナ</t>
    </rPh>
    <rPh sb="112" eb="114">
      <t>チイキ</t>
    </rPh>
    <rPh sb="115" eb="117">
      <t>イドウ</t>
    </rPh>
    <rPh sb="117" eb="119">
      <t>シュダン</t>
    </rPh>
    <rPh sb="123" eb="125">
      <t>ケントウ</t>
    </rPh>
    <phoneticPr fontId="2"/>
  </si>
  <si>
    <t xml:space="preserve">鉄道事業者と行政が連携し、公共交通について、環境改善、利便性向上、輸送力増強に資する事業を推進する。
平成30年度も「神奈川県鉄道輸送力増強促進会議」及び「御殿場線利活用推進協議会」に参画し、鉄道事業者に対し、環境改善、利便性向上、輸送力向上に係る要望を行った。
</t>
    <phoneticPr fontId="2"/>
  </si>
  <si>
    <t>小田原駅周辺地区の自動車（自動二輪車を含む）駐車場及び自転車駐輪場の対策を実施する。
平成２７年３月に、駐車場整備に関する課題を整理し、課題解決に向けた施策を定めた「小田原市駐車場整備計画」及び「小田原市自転車等の駐車対策に関する総合計画」を策定し、事業を実施している。
なお、駐車場実態調査については、毎年実施していたが、駐車場の需給状況が１年で大きく変動することがないため、事務事業改善の観点から平成29年度より、隔年で行うこととし、平成30年度は調査を実施した。</t>
    <rPh sb="139" eb="142">
      <t>チュウシャジョウ</t>
    </rPh>
    <rPh sb="142" eb="144">
      <t>ジッタイ</t>
    </rPh>
    <rPh sb="144" eb="146">
      <t>チョウサ</t>
    </rPh>
    <rPh sb="152" eb="154">
      <t>マイトシ</t>
    </rPh>
    <rPh sb="154" eb="156">
      <t>ジッシ</t>
    </rPh>
    <rPh sb="162" eb="165">
      <t>チュウシャジョウ</t>
    </rPh>
    <rPh sb="166" eb="168">
      <t>ジュキュウ</t>
    </rPh>
    <rPh sb="168" eb="170">
      <t>ジョウキョウ</t>
    </rPh>
    <rPh sb="172" eb="173">
      <t>ネン</t>
    </rPh>
    <rPh sb="174" eb="175">
      <t>オオ</t>
    </rPh>
    <rPh sb="177" eb="179">
      <t>ヘンドウ</t>
    </rPh>
    <rPh sb="189" eb="191">
      <t>ジム</t>
    </rPh>
    <rPh sb="191" eb="193">
      <t>ジギョウ</t>
    </rPh>
    <rPh sb="193" eb="195">
      <t>カイゼン</t>
    </rPh>
    <rPh sb="196" eb="198">
      <t>カンテン</t>
    </rPh>
    <rPh sb="200" eb="202">
      <t>ヘイセイ</t>
    </rPh>
    <rPh sb="204" eb="205">
      <t>ネン</t>
    </rPh>
    <rPh sb="205" eb="206">
      <t>ド</t>
    </rPh>
    <rPh sb="209" eb="211">
      <t>カクネン</t>
    </rPh>
    <rPh sb="212" eb="213">
      <t>オコナ</t>
    </rPh>
    <rPh sb="219" eb="221">
      <t>ヘイセイ</t>
    </rPh>
    <rPh sb="223" eb="224">
      <t>ネン</t>
    </rPh>
    <rPh sb="224" eb="225">
      <t>ド</t>
    </rPh>
    <rPh sb="226" eb="228">
      <t>チョウサ</t>
    </rPh>
    <rPh sb="229" eb="231">
      <t>ジッシ</t>
    </rPh>
    <phoneticPr fontId="2"/>
  </si>
  <si>
    <t>駐車場整備地区における官民を含めた駐車場の需給バランスの把握や、三大事業の進展に伴う新たな駐車場需要等の把握が必要である。</t>
    <rPh sb="0" eb="3">
      <t>チュウシャジョウ</t>
    </rPh>
    <rPh sb="3" eb="5">
      <t>セイビ</t>
    </rPh>
    <rPh sb="5" eb="7">
      <t>チク</t>
    </rPh>
    <rPh sb="11" eb="13">
      <t>カンミン</t>
    </rPh>
    <rPh sb="14" eb="15">
      <t>フク</t>
    </rPh>
    <rPh sb="17" eb="20">
      <t>チュウシャジョウ</t>
    </rPh>
    <rPh sb="21" eb="23">
      <t>ジュキュウ</t>
    </rPh>
    <rPh sb="28" eb="30">
      <t>ハアク</t>
    </rPh>
    <rPh sb="32" eb="34">
      <t>サンダイ</t>
    </rPh>
    <rPh sb="34" eb="36">
      <t>ジギョウ</t>
    </rPh>
    <rPh sb="37" eb="39">
      <t>シンテン</t>
    </rPh>
    <rPh sb="40" eb="41">
      <t>トモナ</t>
    </rPh>
    <rPh sb="42" eb="43">
      <t>アラ</t>
    </rPh>
    <rPh sb="45" eb="48">
      <t>チュウシャジョウ</t>
    </rPh>
    <rPh sb="48" eb="50">
      <t>ジュヨウ</t>
    </rPh>
    <rPh sb="50" eb="51">
      <t>トウ</t>
    </rPh>
    <rPh sb="52" eb="54">
      <t>ハアク</t>
    </rPh>
    <rPh sb="55" eb="57">
      <t>ヒツヨウ</t>
    </rPh>
    <phoneticPr fontId="2"/>
  </si>
  <si>
    <t>「小田原市駐車場整備計画」及び「小田原市自転車等の駐車対策に関する総合計画」に基づき、必要に応じて地元や庁内関係課とともに課題解決に向けた取組を実施していく。</t>
    <rPh sb="43" eb="45">
      <t>ヒツヨウ</t>
    </rPh>
    <rPh sb="46" eb="47">
      <t>オウ</t>
    </rPh>
    <rPh sb="49" eb="51">
      <t>ジモト</t>
    </rPh>
    <phoneticPr fontId="2"/>
  </si>
  <si>
    <t>宅地耐震化推進事業</t>
    <phoneticPr fontId="2"/>
  </si>
  <si>
    <t xml:space="preserve">県が実施する土砂災害警戒区域等の指定を促進し、この区域に指定された箇所のうち、一連の要件を満たす区域については、土地所有者等からの整備要望に基づき、県が急傾斜地崩壊対策工事を実施し、市はこの費用の一部を負担するものである。
平成30年度は、要望の取りまとめや地元自治会、地権者との調整、事業の推進に係る県や庁内の調整等を実施した。
</t>
    <rPh sb="112" eb="114">
      <t>ヘイセイ</t>
    </rPh>
    <rPh sb="116" eb="118">
      <t>ネンド</t>
    </rPh>
    <rPh sb="151" eb="152">
      <t>ケン</t>
    </rPh>
    <rPh sb="160" eb="162">
      <t>ジッシ</t>
    </rPh>
    <phoneticPr fontId="2"/>
  </si>
  <si>
    <t>がけ崩れが発生した場合において、崩壊の拡大による二次災害を防止するために、迅速に応急防災工事を実施する。
また、応急防災工事に必要な資材を購入し、備蓄しておくことで、被災時の迅速な対応を図る。
平成30年度は、本事業で対応すべきがけ崩れはなかった。</t>
    <rPh sb="97" eb="99">
      <t>ヘイセイ</t>
    </rPh>
    <rPh sb="101" eb="103">
      <t>ネンド</t>
    </rPh>
    <rPh sb="105" eb="106">
      <t>ホン</t>
    </rPh>
    <rPh sb="106" eb="108">
      <t>ジギョウ</t>
    </rPh>
    <rPh sb="109" eb="111">
      <t>タイオウ</t>
    </rPh>
    <rPh sb="116" eb="117">
      <t>クズ</t>
    </rPh>
    <phoneticPr fontId="2"/>
  </si>
  <si>
    <t>平成30年度は土砂災害が発生しなかったことから、災害対応工事は未実施であり、現在ストックされている応急資材の使用がなかったことから未購入とした。</t>
    <phoneticPr fontId="2"/>
  </si>
  <si>
    <t>台風や水害による河川の氾濫を防止するため、県が実施する二級河川の改修事業を促進するものである。
平成30年度は、要望の取りまとめや地元自治会、地権者との調整、事業の推進に係る県や庁内の調整等を実施した。</t>
    <rPh sb="48" eb="50">
      <t>ヘイセイ</t>
    </rPh>
    <rPh sb="52" eb="54">
      <t>ネンド</t>
    </rPh>
    <phoneticPr fontId="2"/>
  </si>
  <si>
    <t>県が広域公園として整備を進めている、県立おだわら諏訪の原公園を促進する事業である。
平成30年度は、地権者との調整、事業の推進に係る県や庁内の調整等を実施した。
　　　　　　</t>
    <rPh sb="42" eb="44">
      <t>ヘイセイ</t>
    </rPh>
    <rPh sb="46" eb="48">
      <t>ネンド</t>
    </rPh>
    <phoneticPr fontId="2"/>
  </si>
  <si>
    <t>国や県が実施する、歩行者等の安全対策事業（歩道の設置・拡幅、段差の解消等）を促進するものである。
平成30年度は、要望の取りまとめや地元自治会、地権者との調整、事業の推進に係る国や県、庁内の調整等を実施した。</t>
    <rPh sb="49" eb="51">
      <t>ヘイセイ</t>
    </rPh>
    <rPh sb="53" eb="55">
      <t>ネンド</t>
    </rPh>
    <rPh sb="88" eb="89">
      <t>クニ</t>
    </rPh>
    <phoneticPr fontId="2"/>
  </si>
  <si>
    <t xml:space="preserve">国や県が進める電線類地中化事業を促進するものである。
平成30年度は、事業の推進に係る県や庁内の調整等を実施した。
</t>
    <rPh sb="27" eb="29">
      <t>ヘイセイ</t>
    </rPh>
    <rPh sb="31" eb="33">
      <t>ネンド</t>
    </rPh>
    <phoneticPr fontId="2"/>
  </si>
  <si>
    <t>国道、県道の電線類地中化事業は、本市の安全で快適な通行空間の確保や都市災害の防止等に寄与する事業であり、これを市が促進することは妥当である。</t>
    <rPh sb="6" eb="8">
      <t>デンセン</t>
    </rPh>
    <rPh sb="8" eb="9">
      <t>ルイ</t>
    </rPh>
    <rPh sb="9" eb="12">
      <t>チチュウカ</t>
    </rPh>
    <rPh sb="12" eb="14">
      <t>ジギョウ</t>
    </rPh>
    <rPh sb="19" eb="21">
      <t>アンゼン</t>
    </rPh>
    <rPh sb="22" eb="24">
      <t>カイテキ</t>
    </rPh>
    <rPh sb="25" eb="27">
      <t>ツウコウ</t>
    </rPh>
    <rPh sb="27" eb="29">
      <t>クウカン</t>
    </rPh>
    <rPh sb="30" eb="32">
      <t>カクホ</t>
    </rPh>
    <rPh sb="33" eb="35">
      <t>トシ</t>
    </rPh>
    <rPh sb="35" eb="37">
      <t>サイガイ</t>
    </rPh>
    <rPh sb="38" eb="40">
      <t>ボウシ</t>
    </rPh>
    <rPh sb="40" eb="41">
      <t>トウ</t>
    </rPh>
    <rPh sb="42" eb="44">
      <t>キヨ</t>
    </rPh>
    <rPh sb="46" eb="48">
      <t>ジギョウ</t>
    </rPh>
    <phoneticPr fontId="2"/>
  </si>
  <si>
    <t>伊豆湘南道路整備構想の促進や都市計画道路など国県が進める道路整備を促進するものである。
平成30年度は、都市計画道路などに関しては、要望の取りまとめや地元自治会、地権者との調整、事業の推進に係る県や庁内の調整等を実施した。
伊豆湘南道路に関しては、８月に本市・真鶴町・湯河原町の合同で神奈川県へ「平成30年台風12号、13号による災害に対する緊急要望」を実施し、伊豆湘南道路の必要性を訴えた。また、９月に県と地元市町の合同で国土交通省へ「神奈川と静岡の県境を跨ぐ道路ネットワークの強化に向けた緊急要望」を実施した。さらに、本市を含む関係市町で道路ネットワークの更なる連携強化に向け、翌年１月に県が事務局となって「神奈川・静岡県境道路に関する勉強会」を設立し、検討等を行った。</t>
    <rPh sb="0" eb="2">
      <t>イズ</t>
    </rPh>
    <rPh sb="2" eb="4">
      <t>ショウナン</t>
    </rPh>
    <rPh sb="4" eb="6">
      <t>ドウロ</t>
    </rPh>
    <rPh sb="6" eb="8">
      <t>セイビ</t>
    </rPh>
    <rPh sb="8" eb="10">
      <t>コウソウ</t>
    </rPh>
    <rPh sb="11" eb="13">
      <t>ソクシン</t>
    </rPh>
    <rPh sb="14" eb="16">
      <t>トシ</t>
    </rPh>
    <rPh sb="16" eb="18">
      <t>ケイカク</t>
    </rPh>
    <rPh sb="18" eb="20">
      <t>ドウロ</t>
    </rPh>
    <rPh sb="22" eb="23">
      <t>クニ</t>
    </rPh>
    <rPh sb="23" eb="24">
      <t>ケン</t>
    </rPh>
    <rPh sb="25" eb="26">
      <t>スス</t>
    </rPh>
    <rPh sb="44" eb="46">
      <t>ヘイセイ</t>
    </rPh>
    <rPh sb="48" eb="50">
      <t>ネンド</t>
    </rPh>
    <rPh sb="61" eb="62">
      <t>カン</t>
    </rPh>
    <rPh sb="112" eb="114">
      <t>イズ</t>
    </rPh>
    <rPh sb="114" eb="116">
      <t>ショウナン</t>
    </rPh>
    <rPh sb="116" eb="118">
      <t>ドウロ</t>
    </rPh>
    <rPh sb="119" eb="120">
      <t>カン</t>
    </rPh>
    <rPh sb="125" eb="126">
      <t>ガツ</t>
    </rPh>
    <rPh sb="127" eb="129">
      <t>ホンシ</t>
    </rPh>
    <rPh sb="130" eb="132">
      <t>マナヅル</t>
    </rPh>
    <rPh sb="132" eb="133">
      <t>マチ</t>
    </rPh>
    <rPh sb="134" eb="137">
      <t>ユガワラ</t>
    </rPh>
    <rPh sb="137" eb="138">
      <t>マチ</t>
    </rPh>
    <rPh sb="139" eb="141">
      <t>ゴウドウ</t>
    </rPh>
    <rPh sb="142" eb="146">
      <t>カナガワケン</t>
    </rPh>
    <rPh sb="148" eb="150">
      <t>ヘイセイ</t>
    </rPh>
    <rPh sb="152" eb="153">
      <t>ネン</t>
    </rPh>
    <rPh sb="153" eb="155">
      <t>タイフウ</t>
    </rPh>
    <rPh sb="157" eb="158">
      <t>ゴウ</t>
    </rPh>
    <rPh sb="161" eb="162">
      <t>ゴウ</t>
    </rPh>
    <rPh sb="165" eb="167">
      <t>サイガイ</t>
    </rPh>
    <rPh sb="168" eb="169">
      <t>タイ</t>
    </rPh>
    <rPh sb="171" eb="173">
      <t>キンキュウ</t>
    </rPh>
    <rPh sb="173" eb="175">
      <t>ヨウボウ</t>
    </rPh>
    <rPh sb="177" eb="179">
      <t>ジッシ</t>
    </rPh>
    <rPh sb="181" eb="183">
      <t>イズ</t>
    </rPh>
    <rPh sb="183" eb="185">
      <t>ショウナン</t>
    </rPh>
    <rPh sb="185" eb="187">
      <t>ドウロ</t>
    </rPh>
    <rPh sb="188" eb="191">
      <t>ヒツヨウセイ</t>
    </rPh>
    <rPh sb="192" eb="193">
      <t>ウッタ</t>
    </rPh>
    <rPh sb="200" eb="201">
      <t>ガツ</t>
    </rPh>
    <rPh sb="202" eb="203">
      <t>ケン</t>
    </rPh>
    <rPh sb="204" eb="206">
      <t>ジモト</t>
    </rPh>
    <rPh sb="206" eb="207">
      <t>シ</t>
    </rPh>
    <rPh sb="207" eb="208">
      <t>マチ</t>
    </rPh>
    <rPh sb="209" eb="211">
      <t>ゴウドウ</t>
    </rPh>
    <rPh sb="212" eb="214">
      <t>コクド</t>
    </rPh>
    <rPh sb="214" eb="217">
      <t>コウツウショウ</t>
    </rPh>
    <rPh sb="219" eb="222">
      <t>カナガワ</t>
    </rPh>
    <rPh sb="223" eb="225">
      <t>シズオカ</t>
    </rPh>
    <rPh sb="226" eb="227">
      <t>ケン</t>
    </rPh>
    <rPh sb="227" eb="228">
      <t>キョウ</t>
    </rPh>
    <rPh sb="229" eb="230">
      <t>マタ</t>
    </rPh>
    <rPh sb="231" eb="233">
      <t>ドウロ</t>
    </rPh>
    <rPh sb="240" eb="242">
      <t>キョウカ</t>
    </rPh>
    <rPh sb="243" eb="244">
      <t>ム</t>
    </rPh>
    <rPh sb="246" eb="248">
      <t>キンキュウ</t>
    </rPh>
    <rPh sb="248" eb="250">
      <t>ヨウボウ</t>
    </rPh>
    <rPh sb="252" eb="254">
      <t>ジッシ</t>
    </rPh>
    <rPh sb="296" eb="297">
      <t>ケン</t>
    </rPh>
    <rPh sb="298" eb="301">
      <t>ジムキョク</t>
    </rPh>
    <rPh sb="306" eb="309">
      <t>カナガワ</t>
    </rPh>
    <rPh sb="310" eb="312">
      <t>シズオカ</t>
    </rPh>
    <rPh sb="312" eb="314">
      <t>ケンザカイ</t>
    </rPh>
    <rPh sb="314" eb="316">
      <t>ドウロ</t>
    </rPh>
    <rPh sb="317" eb="318">
      <t>カン</t>
    </rPh>
    <rPh sb="320" eb="322">
      <t>ベンキョウ</t>
    </rPh>
    <rPh sb="322" eb="323">
      <t>カイ</t>
    </rPh>
    <rPh sb="325" eb="327">
      <t>セツリツ</t>
    </rPh>
    <rPh sb="329" eb="331">
      <t>ケントウ</t>
    </rPh>
    <rPh sb="331" eb="332">
      <t>トウ</t>
    </rPh>
    <rPh sb="333" eb="334">
      <t>オコナ</t>
    </rPh>
    <phoneticPr fontId="2"/>
  </si>
  <si>
    <t>　建設部と各自治会連合会の協働事業として、道路の舗装の悪い箇所やカーブミラー・ガードレールなどの不具合箇所を、地域住民と市職員が一緒に現地確認を行い、双方で優先度が高いと確認した箇所について、予算の範囲内で修繕する。
　平成30年度は、川東南部地域の酒匂・小八幡、下府中、富士見、国府津の４自治会連合会において実施した。</t>
    <rPh sb="120" eb="121">
      <t>ミナミ</t>
    </rPh>
    <rPh sb="121" eb="122">
      <t>ブ</t>
    </rPh>
    <rPh sb="125" eb="127">
      <t>サカワ</t>
    </rPh>
    <rPh sb="128" eb="131">
      <t>コヤワタ</t>
    </rPh>
    <rPh sb="132" eb="133">
      <t>シタ</t>
    </rPh>
    <rPh sb="136" eb="139">
      <t>フジミ</t>
    </rPh>
    <rPh sb="140" eb="143">
      <t>コウヅ</t>
    </rPh>
    <phoneticPr fontId="2"/>
  </si>
  <si>
    <t>　事業自体の評価は、地域から得ているため、引き続き、２６の自治会連合会に対し、順番に事業実施していく。
　なお、対象となる自治会連合会の区分を見直し、自治会の満足度を高めていく。</t>
    <rPh sb="1" eb="3">
      <t>ジギョウ</t>
    </rPh>
    <rPh sb="3" eb="5">
      <t>ジタイ</t>
    </rPh>
    <rPh sb="6" eb="8">
      <t>ヒョウカ</t>
    </rPh>
    <rPh sb="10" eb="12">
      <t>チイキ</t>
    </rPh>
    <rPh sb="14" eb="15">
      <t>エ</t>
    </rPh>
    <rPh sb="21" eb="22">
      <t>ヒ</t>
    </rPh>
    <rPh sb="23" eb="24">
      <t>ツヅ</t>
    </rPh>
    <rPh sb="56" eb="58">
      <t>タイショウ</t>
    </rPh>
    <rPh sb="61" eb="64">
      <t>ジチカイ</t>
    </rPh>
    <rPh sb="64" eb="67">
      <t>レンゴウカイ</t>
    </rPh>
    <rPh sb="68" eb="70">
      <t>クブン</t>
    </rPh>
    <rPh sb="71" eb="73">
      <t>ミナオ</t>
    </rPh>
    <rPh sb="75" eb="78">
      <t>ジチカイ</t>
    </rPh>
    <rPh sb="79" eb="82">
      <t>マンゾクド</t>
    </rPh>
    <rPh sb="83" eb="84">
      <t>タカ</t>
    </rPh>
    <phoneticPr fontId="2"/>
  </si>
  <si>
    <t xml:space="preserve">国土調査法に基づき実施する事業で、公共事業の推進や公共用地管理の適正化を図るとともに、津波等の激甚災害の迅速な復旧等に寄与することを目的に地籍調査事業（官民境界等先行調査）を実施する。また、地籍調査の成果を基に境界確定図として活用している。
本市では、大地震により発生が想定される津波の対策として海抜10m以下の区域について、JR東海道本線より南側を重点調査区域、山側を準重点調査区域に位置付け、優先的に整備を進めている。
</t>
    <rPh sb="43" eb="45">
      <t>ツナミ</t>
    </rPh>
    <rPh sb="45" eb="46">
      <t>トウ</t>
    </rPh>
    <rPh sb="49" eb="51">
      <t>サイガイ</t>
    </rPh>
    <rPh sb="52" eb="54">
      <t>ジンソク</t>
    </rPh>
    <rPh sb="55" eb="57">
      <t>フッキュウ</t>
    </rPh>
    <rPh sb="57" eb="58">
      <t>トウ</t>
    </rPh>
    <rPh sb="59" eb="61">
      <t>キヨ</t>
    </rPh>
    <rPh sb="66" eb="68">
      <t>モクテキ</t>
    </rPh>
    <rPh sb="121" eb="122">
      <t>ホン</t>
    </rPh>
    <rPh sb="122" eb="123">
      <t>シ</t>
    </rPh>
    <rPh sb="126" eb="127">
      <t>オオ</t>
    </rPh>
    <rPh sb="132" eb="134">
      <t>ハッセイ</t>
    </rPh>
    <rPh sb="135" eb="137">
      <t>ソウテイ</t>
    </rPh>
    <rPh sb="143" eb="145">
      <t>タイサク</t>
    </rPh>
    <rPh sb="148" eb="150">
      <t>カイバツ</t>
    </rPh>
    <rPh sb="153" eb="155">
      <t>イカ</t>
    </rPh>
    <rPh sb="156" eb="158">
      <t>クイキ</t>
    </rPh>
    <rPh sb="165" eb="170">
      <t>トウカイドウホンセン</t>
    </rPh>
    <rPh sb="172" eb="174">
      <t>ミナミガワ</t>
    </rPh>
    <rPh sb="175" eb="177">
      <t>ジュウテン</t>
    </rPh>
    <rPh sb="177" eb="179">
      <t>チョウサ</t>
    </rPh>
    <rPh sb="179" eb="181">
      <t>クイキ</t>
    </rPh>
    <rPh sb="182" eb="184">
      <t>ヤマガワ</t>
    </rPh>
    <rPh sb="185" eb="186">
      <t>ジュン</t>
    </rPh>
    <rPh sb="186" eb="188">
      <t>ジュウテン</t>
    </rPh>
    <rPh sb="188" eb="190">
      <t>チョウサ</t>
    </rPh>
    <rPh sb="190" eb="192">
      <t>クイキ</t>
    </rPh>
    <rPh sb="193" eb="195">
      <t>イチ</t>
    </rPh>
    <rPh sb="195" eb="196">
      <t>ツ</t>
    </rPh>
    <rPh sb="202" eb="204">
      <t>セイビ</t>
    </rPh>
    <rPh sb="205" eb="206">
      <t>スス</t>
    </rPh>
    <phoneticPr fontId="2"/>
  </si>
  <si>
    <t>本市は神奈川県内の大規模地震発生時に津波による浸水が想定される相模湾沿岸の「緊急重点地域」と位置付けられている。また、本市は県の津波予測浸水域があり、震災後の復旧、復興に寄与する地籍調査事業を推進することは非常に有効である。</t>
    <rPh sb="0" eb="1">
      <t>ホン</t>
    </rPh>
    <rPh sb="1" eb="2">
      <t>シ</t>
    </rPh>
    <rPh sb="3" eb="8">
      <t>カナガワケンナイ</t>
    </rPh>
    <rPh sb="9" eb="12">
      <t>ダイキボ</t>
    </rPh>
    <rPh sb="12" eb="14">
      <t>ジシン</t>
    </rPh>
    <rPh sb="14" eb="16">
      <t>ハッセイ</t>
    </rPh>
    <rPh sb="16" eb="17">
      <t>ジ</t>
    </rPh>
    <rPh sb="18" eb="20">
      <t>ツナミ</t>
    </rPh>
    <rPh sb="23" eb="25">
      <t>シンスイ</t>
    </rPh>
    <rPh sb="26" eb="28">
      <t>ソウテイ</t>
    </rPh>
    <rPh sb="31" eb="33">
      <t>サガミ</t>
    </rPh>
    <rPh sb="33" eb="34">
      <t>ワン</t>
    </rPh>
    <rPh sb="34" eb="36">
      <t>エンガン</t>
    </rPh>
    <rPh sb="38" eb="40">
      <t>キンキュウ</t>
    </rPh>
    <rPh sb="40" eb="42">
      <t>ジュウテン</t>
    </rPh>
    <rPh sb="42" eb="44">
      <t>チイキ</t>
    </rPh>
    <rPh sb="46" eb="49">
      <t>イチヅ</t>
    </rPh>
    <rPh sb="59" eb="60">
      <t>ホン</t>
    </rPh>
    <rPh sb="60" eb="61">
      <t>シ</t>
    </rPh>
    <rPh sb="62" eb="63">
      <t>ケン</t>
    </rPh>
    <rPh sb="64" eb="66">
      <t>ツナミ</t>
    </rPh>
    <rPh sb="66" eb="68">
      <t>ヨソク</t>
    </rPh>
    <rPh sb="68" eb="70">
      <t>シンスイ</t>
    </rPh>
    <rPh sb="70" eb="71">
      <t>イキ</t>
    </rPh>
    <rPh sb="75" eb="78">
      <t>シンサイゴ</t>
    </rPh>
    <rPh sb="79" eb="81">
      <t>フッキュウ</t>
    </rPh>
    <rPh sb="82" eb="84">
      <t>フッコウ</t>
    </rPh>
    <rPh sb="85" eb="87">
      <t>キヨ</t>
    </rPh>
    <rPh sb="89" eb="91">
      <t>チセキ</t>
    </rPh>
    <rPh sb="91" eb="93">
      <t>チョウサ</t>
    </rPh>
    <rPh sb="93" eb="95">
      <t>ジギョウ</t>
    </rPh>
    <rPh sb="96" eb="98">
      <t>スイシン</t>
    </rPh>
    <rPh sb="103" eb="105">
      <t>ヒジョウ</t>
    </rPh>
    <rPh sb="106" eb="108">
      <t>ユウコウ</t>
    </rPh>
    <phoneticPr fontId="2"/>
  </si>
  <si>
    <t>大規模地震の津波に備え、本市においても海抜10m以下の地域を重点調査地域と定め、計画的に地籍調査事業実施している。
なお、県との調整により、追加補助金を活用し、地籍調査事業の進捗を図った。</t>
    <rPh sb="19" eb="21">
      <t>カイバツ</t>
    </rPh>
    <rPh sb="23" eb="26">
      <t>ミリイカ</t>
    </rPh>
    <rPh sb="27" eb="29">
      <t>チイキ</t>
    </rPh>
    <rPh sb="30" eb="32">
      <t>ジュウテン</t>
    </rPh>
    <rPh sb="32" eb="34">
      <t>チョウサ</t>
    </rPh>
    <rPh sb="34" eb="36">
      <t>チイキ</t>
    </rPh>
    <rPh sb="37" eb="38">
      <t>サダ</t>
    </rPh>
    <rPh sb="40" eb="43">
      <t>ケイカクテキ</t>
    </rPh>
    <rPh sb="44" eb="46">
      <t>チセキ</t>
    </rPh>
    <rPh sb="46" eb="48">
      <t>チョウサ</t>
    </rPh>
    <rPh sb="48" eb="50">
      <t>ジギョウ</t>
    </rPh>
    <rPh sb="50" eb="52">
      <t>ジッシ</t>
    </rPh>
    <rPh sb="70" eb="72">
      <t>ツイカ</t>
    </rPh>
    <rPh sb="72" eb="75">
      <t>ホジョキン</t>
    </rPh>
    <rPh sb="76" eb="78">
      <t>カツヨウ</t>
    </rPh>
    <rPh sb="80" eb="82">
      <t>チセキ</t>
    </rPh>
    <rPh sb="82" eb="84">
      <t>チョウサ</t>
    </rPh>
    <rPh sb="84" eb="86">
      <t>ジギョウ</t>
    </rPh>
    <rPh sb="87" eb="89">
      <t>シンチョク</t>
    </rPh>
    <rPh sb="90" eb="91">
      <t>ハカ</t>
    </rPh>
    <phoneticPr fontId="2"/>
  </si>
  <si>
    <t>国では防災対策等と連携する地籍調査を重点としていることから、まずは現在実施している海抜10m以下の津波浸水想定区域（重点調査区域）の調査を完了させ、引き続き洪水浸水想定区域における官民境界等先行調査を実施していく。</t>
    <rPh sb="41" eb="43">
      <t>カイバツ</t>
    </rPh>
    <rPh sb="45" eb="48">
      <t>メートルイカ</t>
    </rPh>
    <rPh sb="49" eb="51">
      <t>ツナミ</t>
    </rPh>
    <rPh sb="51" eb="53">
      <t>シンスイ</t>
    </rPh>
    <rPh sb="53" eb="55">
      <t>ソウテイ</t>
    </rPh>
    <rPh sb="55" eb="57">
      <t>クイキ</t>
    </rPh>
    <rPh sb="58" eb="60">
      <t>ジュウテン</t>
    </rPh>
    <rPh sb="60" eb="62">
      <t>チョウサ</t>
    </rPh>
    <rPh sb="62" eb="64">
      <t>クイキ</t>
    </rPh>
    <rPh sb="66" eb="68">
      <t>チョウサ</t>
    </rPh>
    <rPh sb="69" eb="71">
      <t>カンリョウ</t>
    </rPh>
    <rPh sb="74" eb="75">
      <t>ヒ</t>
    </rPh>
    <rPh sb="76" eb="77">
      <t>ツヅ</t>
    </rPh>
    <rPh sb="78" eb="80">
      <t>コウズイ</t>
    </rPh>
    <rPh sb="80" eb="82">
      <t>シンスイ</t>
    </rPh>
    <rPh sb="82" eb="84">
      <t>ソウテイ</t>
    </rPh>
    <rPh sb="84" eb="86">
      <t>クイキ</t>
    </rPh>
    <rPh sb="90" eb="92">
      <t>カンミン</t>
    </rPh>
    <rPh sb="92" eb="95">
      <t>キョウカイトウ</t>
    </rPh>
    <rPh sb="95" eb="97">
      <t>センコウ</t>
    </rPh>
    <rPh sb="97" eb="99">
      <t>チョウサ</t>
    </rPh>
    <rPh sb="100" eb="102">
      <t>ジッシ</t>
    </rPh>
    <phoneticPr fontId="2"/>
  </si>
  <si>
    <t>住宅の建替え等に併せて、拡幅整備していくことはコスト面や効率性も妥当であるが、物件除却補償費の取扱いについて精査し、要綱の改正（平成29年6月1日付け）を行った。
なお、要綱改正に係る適用日を平成30年4月1日としたことから、平成30年度以降の申請については、物件補償費に係る対応がなくなり、経費及び事務の効率化につながった。</t>
    <rPh sb="90" eb="91">
      <t>カカ</t>
    </rPh>
    <rPh sb="113" eb="115">
      <t>ヘイセイ</t>
    </rPh>
    <rPh sb="117" eb="119">
      <t>ネンド</t>
    </rPh>
    <rPh sb="119" eb="121">
      <t>イコウ</t>
    </rPh>
    <rPh sb="122" eb="124">
      <t>シンセイ</t>
    </rPh>
    <rPh sb="130" eb="132">
      <t>ブッケン</t>
    </rPh>
    <rPh sb="132" eb="134">
      <t>ホショウ</t>
    </rPh>
    <rPh sb="134" eb="135">
      <t>ヒ</t>
    </rPh>
    <rPh sb="136" eb="137">
      <t>カカ</t>
    </rPh>
    <rPh sb="138" eb="140">
      <t>タイオウ</t>
    </rPh>
    <rPh sb="146" eb="148">
      <t>ケイヒ</t>
    </rPh>
    <rPh sb="148" eb="149">
      <t>オヨ</t>
    </rPh>
    <rPh sb="150" eb="152">
      <t>ジム</t>
    </rPh>
    <rPh sb="153" eb="156">
      <t>コウリツカ</t>
    </rPh>
    <phoneticPr fontId="2"/>
  </si>
  <si>
    <t>私道整備事業費補助事業</t>
    <phoneticPr fontId="2"/>
  </si>
  <si>
    <t>指標設定対象外※市民からの要望に基づいて行うものであるため、適さない。</t>
    <rPh sb="0" eb="2">
      <t>シヒョウ</t>
    </rPh>
    <rPh sb="2" eb="4">
      <t>セッテイ</t>
    </rPh>
    <rPh sb="4" eb="7">
      <t>タイショウガイ</t>
    </rPh>
    <rPh sb="8" eb="10">
      <t>シミン</t>
    </rPh>
    <rPh sb="13" eb="15">
      <t>ヨウボウ</t>
    </rPh>
    <rPh sb="16" eb="17">
      <t>モト</t>
    </rPh>
    <rPh sb="20" eb="21">
      <t>オコナ</t>
    </rPh>
    <rPh sb="30" eb="31">
      <t>テキ</t>
    </rPh>
    <phoneticPr fontId="2"/>
  </si>
  <si>
    <t>一般に利用されている私道の利用者の利便の向上を図ると共に、私道所有者の維持管理費の軽減を図ることを目的とした事業である。
他市でも同様の補助制度を設けている。</t>
    <rPh sb="3" eb="5">
      <t>リヨウ</t>
    </rPh>
    <phoneticPr fontId="2"/>
  </si>
  <si>
    <t>引き続き継続していく。</t>
    <rPh sb="0" eb="1">
      <t>ヒ</t>
    </rPh>
    <rPh sb="2" eb="3">
      <t>ツヅ</t>
    </rPh>
    <rPh sb="4" eb="6">
      <t>ケイゾク</t>
    </rPh>
    <phoneticPr fontId="2"/>
  </si>
  <si>
    <t>「にぎわいとやすらぎの街なか再生～訪れたくなるまち（交流人口の増加）・住みたくなるまち（定住人口の増加）の実現～」を目的とした都市廊政策の３本柱の１つ、「もてなしの道路空間づくり」の一環として、来街者、居住者ともに歩きやすく、回遊性、利便性を高める歩行空間づくり事業を推進する。
平成３０年度は、市道２０３５かまぼこ通りの横断地中化管路の設置工事と景観舗装工事を行った。</t>
    <rPh sb="140" eb="142">
      <t>ヘイセイ</t>
    </rPh>
    <rPh sb="144" eb="146">
      <t>ネンド</t>
    </rPh>
    <rPh sb="148" eb="150">
      <t>シドウ</t>
    </rPh>
    <rPh sb="158" eb="159">
      <t>トオ</t>
    </rPh>
    <rPh sb="161" eb="163">
      <t>オウダン</t>
    </rPh>
    <rPh sb="163" eb="166">
      <t>チチュウカ</t>
    </rPh>
    <rPh sb="166" eb="168">
      <t>カンロ</t>
    </rPh>
    <rPh sb="169" eb="171">
      <t>セッチ</t>
    </rPh>
    <rPh sb="171" eb="173">
      <t>コウジ</t>
    </rPh>
    <rPh sb="174" eb="176">
      <t>ケイカン</t>
    </rPh>
    <rPh sb="176" eb="178">
      <t>ホソウ</t>
    </rPh>
    <rPh sb="178" eb="180">
      <t>コウジ</t>
    </rPh>
    <rPh sb="181" eb="182">
      <t>オコナ</t>
    </rPh>
    <phoneticPr fontId="2"/>
  </si>
  <si>
    <t>コスト縮減と、設計段階における地域の協議会との色彩に関する意見聴取に取り組んだ。</t>
    <rPh sb="7" eb="9">
      <t>セッケイ</t>
    </rPh>
    <rPh sb="9" eb="11">
      <t>ダンカイ</t>
    </rPh>
    <rPh sb="15" eb="17">
      <t>チイキ</t>
    </rPh>
    <rPh sb="18" eb="21">
      <t>キョウギカイ</t>
    </rPh>
    <rPh sb="23" eb="25">
      <t>シキサイ</t>
    </rPh>
    <rPh sb="26" eb="27">
      <t>カン</t>
    </rPh>
    <rPh sb="29" eb="31">
      <t>イケン</t>
    </rPh>
    <rPh sb="31" eb="33">
      <t>チョウシュ</t>
    </rPh>
    <phoneticPr fontId="2"/>
  </si>
  <si>
    <t>歩道や自転車歩行者道・自転車通行帯を整備するとともに、既設歩道等の段差解消を進めることにより、安心安全なまちづくりに努める。
平成３０年度は、市道０００４弁財天通り歩道の段差解消後の景観舗装を行った。</t>
    <rPh sb="63" eb="65">
      <t>ヘイセイ</t>
    </rPh>
    <rPh sb="67" eb="69">
      <t>ネンド</t>
    </rPh>
    <rPh sb="71" eb="73">
      <t>シドウ</t>
    </rPh>
    <rPh sb="77" eb="80">
      <t>ベンザイテン</t>
    </rPh>
    <rPh sb="80" eb="81">
      <t>トオ</t>
    </rPh>
    <rPh sb="82" eb="84">
      <t>ホドウ</t>
    </rPh>
    <rPh sb="85" eb="87">
      <t>ダンサ</t>
    </rPh>
    <rPh sb="87" eb="89">
      <t>カイショウ</t>
    </rPh>
    <rPh sb="89" eb="90">
      <t>ゴ</t>
    </rPh>
    <rPh sb="91" eb="93">
      <t>ケイカン</t>
    </rPh>
    <rPh sb="93" eb="95">
      <t>ホソウ</t>
    </rPh>
    <rPh sb="96" eb="97">
      <t>オコナ</t>
    </rPh>
    <phoneticPr fontId="2"/>
  </si>
  <si>
    <t>自転車通行空間整備については、ピクトグラムの形状・大きさ等が統一されたことに伴い、設置間隔の見直しを行って、適正配置に努めた。
自転車ネットワーク計画に対する実施状況等について、国、県の道路管理者と意見交換会を行った。</t>
    <rPh sb="64" eb="67">
      <t>ジテンシャ</t>
    </rPh>
    <rPh sb="73" eb="75">
      <t>ケイカク</t>
    </rPh>
    <rPh sb="76" eb="77">
      <t>タイ</t>
    </rPh>
    <rPh sb="79" eb="81">
      <t>ジッシ</t>
    </rPh>
    <rPh sb="81" eb="83">
      <t>ジョウキョウ</t>
    </rPh>
    <rPh sb="83" eb="84">
      <t>ナド</t>
    </rPh>
    <rPh sb="89" eb="90">
      <t>クニ</t>
    </rPh>
    <rPh sb="91" eb="92">
      <t>ケン</t>
    </rPh>
    <rPh sb="93" eb="95">
      <t>ドウロ</t>
    </rPh>
    <rPh sb="95" eb="98">
      <t>カンリシャ</t>
    </rPh>
    <rPh sb="99" eb="101">
      <t>イケン</t>
    </rPh>
    <rPh sb="101" eb="104">
      <t>コウカンカイ</t>
    </rPh>
    <rPh sb="105" eb="106">
      <t>オコナ</t>
    </rPh>
    <phoneticPr fontId="2"/>
  </si>
  <si>
    <t>道路のバリアフリーネットワークは、道路の安全性向上の観点から必要不可欠な事業であり、今後も継続して事業を進める。
自転車通行空間整備については、太平洋岸自転車道の進捗状況（課題の対応状況）を踏まえ、国や県と連携し、自転車ネットワークの構築に努めていく。</t>
    <rPh sb="72" eb="80">
      <t>タイヘイヨウガンジテンシャミチ</t>
    </rPh>
    <rPh sb="81" eb="83">
      <t>シンチョク</t>
    </rPh>
    <rPh sb="83" eb="85">
      <t>ジョウキョウ</t>
    </rPh>
    <rPh sb="86" eb="88">
      <t>カダイ</t>
    </rPh>
    <rPh sb="89" eb="91">
      <t>タイオウ</t>
    </rPh>
    <rPh sb="91" eb="93">
      <t>ジョウキョウ</t>
    </rPh>
    <rPh sb="95" eb="96">
      <t>フ</t>
    </rPh>
    <rPh sb="99" eb="100">
      <t>クニ</t>
    </rPh>
    <rPh sb="101" eb="102">
      <t>ケン</t>
    </rPh>
    <rPh sb="103" eb="105">
      <t>レンケイ</t>
    </rPh>
    <rPh sb="107" eb="110">
      <t>ジテンシャ</t>
    </rPh>
    <rPh sb="117" eb="119">
      <t>コウチク</t>
    </rPh>
    <rPh sb="120" eb="121">
      <t>ツト</t>
    </rPh>
    <phoneticPr fontId="2"/>
  </si>
  <si>
    <t xml:space="preserve"> まちづくりの骨格となる（都）栄町小八幡線、（都）穴部国府津線取り付け道路を整備することにより、交通需要に対する円滑な交通処理に努めるとともに、歩行者の安全確保や都市機能の充実を図る。
平成３０年度は、栄町小八幡線については用地取得が完了し、前年度までの用地取得済区間での工事進捗が図れた。
穴部国府津線の取付道路については、県と協調し、１件の用地取得を行った。</t>
    <rPh sb="93" eb="95">
      <t>ヘイセイ</t>
    </rPh>
    <rPh sb="97" eb="99">
      <t>ネンド</t>
    </rPh>
    <rPh sb="101" eb="102">
      <t>サカエ</t>
    </rPh>
    <rPh sb="102" eb="103">
      <t>チョウ</t>
    </rPh>
    <rPh sb="103" eb="104">
      <t>コ</t>
    </rPh>
    <rPh sb="104" eb="106">
      <t>ヤワタ</t>
    </rPh>
    <rPh sb="106" eb="107">
      <t>セン</t>
    </rPh>
    <rPh sb="112" eb="114">
      <t>ヨウチ</t>
    </rPh>
    <rPh sb="114" eb="116">
      <t>シュトク</t>
    </rPh>
    <rPh sb="117" eb="119">
      <t>カンリョウ</t>
    </rPh>
    <rPh sb="121" eb="124">
      <t>ゼンネンド</t>
    </rPh>
    <rPh sb="127" eb="129">
      <t>ヨウチ</t>
    </rPh>
    <rPh sb="129" eb="131">
      <t>シュトク</t>
    </rPh>
    <rPh sb="131" eb="132">
      <t>スミ</t>
    </rPh>
    <rPh sb="132" eb="134">
      <t>クカン</t>
    </rPh>
    <rPh sb="136" eb="138">
      <t>コウジ</t>
    </rPh>
    <rPh sb="138" eb="140">
      <t>シンチョク</t>
    </rPh>
    <rPh sb="141" eb="142">
      <t>ハカ</t>
    </rPh>
    <rPh sb="146" eb="148">
      <t>アナベ</t>
    </rPh>
    <rPh sb="148" eb="151">
      <t>コウヅ</t>
    </rPh>
    <rPh sb="151" eb="152">
      <t>セン</t>
    </rPh>
    <rPh sb="153" eb="155">
      <t>トリツケ</t>
    </rPh>
    <rPh sb="155" eb="157">
      <t>ドウロ</t>
    </rPh>
    <rPh sb="163" eb="164">
      <t>ケン</t>
    </rPh>
    <rPh sb="165" eb="167">
      <t>キョウチョウ</t>
    </rPh>
    <rPh sb="170" eb="171">
      <t>ケン</t>
    </rPh>
    <rPh sb="172" eb="174">
      <t>ヨウチ</t>
    </rPh>
    <rPh sb="174" eb="176">
      <t>シュトク</t>
    </rPh>
    <rPh sb="177" eb="178">
      <t>オコナ</t>
    </rPh>
    <phoneticPr fontId="2"/>
  </si>
  <si>
    <t>市道００２８において歩道整備を、市道００３９、市道００７１において交差点改良を行った。</t>
    <rPh sb="10" eb="12">
      <t>ホドウ</t>
    </rPh>
    <rPh sb="12" eb="14">
      <t>セイビ</t>
    </rPh>
    <rPh sb="16" eb="18">
      <t>シドウ</t>
    </rPh>
    <rPh sb="23" eb="25">
      <t>シドウ</t>
    </rPh>
    <rPh sb="33" eb="36">
      <t>コウサテン</t>
    </rPh>
    <rPh sb="36" eb="38">
      <t>カイリョウ</t>
    </rPh>
    <rPh sb="39" eb="40">
      <t>オコナ</t>
    </rPh>
    <phoneticPr fontId="2"/>
  </si>
  <si>
    <t>今後も引き続き、効率的な整備を進めていく。</t>
    <phoneticPr fontId="2"/>
  </si>
  <si>
    <t>安全な道路交通を確保するため、ボトルネックとなっている踏切の改良に向けた協議・調整を行い事業を進める。
町田踏切の改良に向けて、測量や予備設計の中で、鉄道事業者との協議を進めた。</t>
    <rPh sb="52" eb="54">
      <t>マチダ</t>
    </rPh>
    <rPh sb="54" eb="56">
      <t>フミキリ</t>
    </rPh>
    <rPh sb="57" eb="59">
      <t>カイリョウ</t>
    </rPh>
    <rPh sb="60" eb="61">
      <t>ム</t>
    </rPh>
    <rPh sb="64" eb="66">
      <t>ソクリョウ</t>
    </rPh>
    <rPh sb="67" eb="69">
      <t>ヨビ</t>
    </rPh>
    <rPh sb="69" eb="71">
      <t>セッケイ</t>
    </rPh>
    <rPh sb="72" eb="73">
      <t>ナカ</t>
    </rPh>
    <rPh sb="75" eb="77">
      <t>テツドウ</t>
    </rPh>
    <rPh sb="77" eb="79">
      <t>ジギョウ</t>
    </rPh>
    <rPh sb="79" eb="80">
      <t>シャ</t>
    </rPh>
    <rPh sb="82" eb="84">
      <t>キョウギ</t>
    </rPh>
    <rPh sb="85" eb="86">
      <t>スス</t>
    </rPh>
    <phoneticPr fontId="2"/>
  </si>
  <si>
    <t>令和元年度の実施設計業務に向けて、現地立会い等を行い、概ねの道路線形等について協議を進めた。</t>
    <rPh sb="0" eb="2">
      <t>レイワ</t>
    </rPh>
    <rPh sb="2" eb="4">
      <t>ガンネン</t>
    </rPh>
    <rPh sb="4" eb="5">
      <t>ド</t>
    </rPh>
    <rPh sb="6" eb="8">
      <t>ジッシ</t>
    </rPh>
    <rPh sb="8" eb="10">
      <t>セッケイ</t>
    </rPh>
    <rPh sb="10" eb="12">
      <t>ギョウム</t>
    </rPh>
    <rPh sb="13" eb="14">
      <t>ム</t>
    </rPh>
    <rPh sb="17" eb="19">
      <t>ゲンチ</t>
    </rPh>
    <rPh sb="19" eb="21">
      <t>タチア</t>
    </rPh>
    <rPh sb="22" eb="23">
      <t>ナド</t>
    </rPh>
    <rPh sb="24" eb="25">
      <t>オコナ</t>
    </rPh>
    <rPh sb="27" eb="28">
      <t>オオム</t>
    </rPh>
    <rPh sb="30" eb="32">
      <t>ドウロ</t>
    </rPh>
    <rPh sb="32" eb="34">
      <t>センケイ</t>
    </rPh>
    <rPh sb="34" eb="35">
      <t>ナド</t>
    </rPh>
    <rPh sb="39" eb="41">
      <t>キョウギ</t>
    </rPh>
    <rPh sb="42" eb="43">
      <t>スス</t>
    </rPh>
    <phoneticPr fontId="2"/>
  </si>
  <si>
    <t>河川断面を阻害している橋りょうについて、河川改修計画にあわせ架け替えを行い、安心・安全なまちづくりに努める。平成３０年度については、対象事業がなかった。</t>
    <rPh sb="54" eb="56">
      <t>ヘイセイ</t>
    </rPh>
    <rPh sb="58" eb="60">
      <t>ネンド</t>
    </rPh>
    <rPh sb="66" eb="68">
      <t>タイショウ</t>
    </rPh>
    <rPh sb="68" eb="70">
      <t>ジギョウ</t>
    </rPh>
    <phoneticPr fontId="2"/>
  </si>
  <si>
    <t>土地開発公社において、地域の秩序ある整備を図るために必要な公有地となるべき土地の先行取得した道路用地について、土地開発公社の経営の健全化に関する計画書に基づき買戻しを行い、適切な行政財産化を図る。
　平成３０年度より、未供用用地の購入を進めた。</t>
    <rPh sb="100" eb="102">
      <t>ヘイセイ</t>
    </rPh>
    <rPh sb="104" eb="106">
      <t>ネンド</t>
    </rPh>
    <rPh sb="109" eb="110">
      <t>ミ</t>
    </rPh>
    <rPh sb="110" eb="112">
      <t>キョウヨウ</t>
    </rPh>
    <rPh sb="112" eb="114">
      <t>ヨウチ</t>
    </rPh>
    <rPh sb="115" eb="117">
      <t>コウニュウ</t>
    </rPh>
    <rPh sb="118" eb="119">
      <t>スス</t>
    </rPh>
    <phoneticPr fontId="2"/>
  </si>
  <si>
    <t>供用済用地についての買戻しを財源確保した中で平成２９年度まで計画通り進めた。
平成３０年度より未供用用地の購入を計画的に進める事とした。</t>
    <rPh sb="39" eb="41">
      <t>ヘイセイ</t>
    </rPh>
    <rPh sb="43" eb="45">
      <t>ネンド</t>
    </rPh>
    <rPh sb="47" eb="48">
      <t>ミ</t>
    </rPh>
    <rPh sb="48" eb="50">
      <t>キョウヨウ</t>
    </rPh>
    <rPh sb="50" eb="52">
      <t>ヨウチ</t>
    </rPh>
    <rPh sb="53" eb="55">
      <t>コウニュウ</t>
    </rPh>
    <rPh sb="56" eb="59">
      <t>ケイカクテキ</t>
    </rPh>
    <rPh sb="60" eb="61">
      <t>スス</t>
    </rPh>
    <rPh sb="63" eb="64">
      <t>コト</t>
    </rPh>
    <phoneticPr fontId="2"/>
  </si>
  <si>
    <t>令和元年度以降も未供用用地の購入を進める。</t>
    <rPh sb="0" eb="2">
      <t>レイワ</t>
    </rPh>
    <rPh sb="2" eb="3">
      <t>モト</t>
    </rPh>
    <rPh sb="3" eb="5">
      <t>ネンド</t>
    </rPh>
    <phoneticPr fontId="2"/>
  </si>
  <si>
    <t>各昇降施設や道路排水施設は、専門業者による定期点検を実施し、設備の補修や更新を行い、維持管理を行っている。</t>
    <phoneticPr fontId="2"/>
  </si>
  <si>
    <t xml:space="preserve">小田原市緑の基本計画に基づき、緑被率の低い市街化区域内において、良好なまちなみ景観と賑わいを創出するため、公共空間や民有地のみどりを増やすとともに、将来のみどりの担い手を育成することを主な目的とする。
特に緑被率の低い小田原駅周辺には、質の高い緑化を促すため、公共花壇と沿道の花かざりには、一年を通じて草花を植栽するとともに、ペデストリアンデッキにスタンディング花かざりを10基増設した。また、民有地等の視認性や公開性のある場所には、地上緑化・壁面緑化・屋上緑化などの実施に対して、工事費の１／２かつ１５万円を限度として助成するため、平成２９年度にみどり公園課所管に係る補助金交付要綱を改正し、まちなか緑化助成事業として平成30年度は29件を実施した。
そのほか、将来のみどりの担い手を育成するために、幼児や成人を対象とする緑化講習会を実施した。平成30年度は、花育として公立5保育園に加え６幼稚園に種や球根等の資材配布をすると供に、成人向けの花づくり講習会を開催した。
</t>
    <rPh sb="15" eb="18">
      <t>リョクヒリツ</t>
    </rPh>
    <rPh sb="19" eb="20">
      <t>ヒク</t>
    </rPh>
    <rPh sb="21" eb="24">
      <t>シガイカ</t>
    </rPh>
    <rPh sb="24" eb="27">
      <t>クイキナイ</t>
    </rPh>
    <rPh sb="53" eb="55">
      <t>コウキョウ</t>
    </rPh>
    <rPh sb="55" eb="57">
      <t>クウカン</t>
    </rPh>
    <rPh sb="58" eb="61">
      <t>ミンユウチ</t>
    </rPh>
    <rPh sb="66" eb="67">
      <t>フ</t>
    </rPh>
    <rPh sb="74" eb="76">
      <t>ショウライ</t>
    </rPh>
    <rPh sb="81" eb="82">
      <t>ニナ</t>
    </rPh>
    <rPh sb="83" eb="84">
      <t>テ</t>
    </rPh>
    <rPh sb="85" eb="87">
      <t>イクセイ</t>
    </rPh>
    <rPh sb="92" eb="93">
      <t>オモ</t>
    </rPh>
    <rPh sb="130" eb="132">
      <t>コウキョウ</t>
    </rPh>
    <rPh sb="132" eb="134">
      <t>カダン</t>
    </rPh>
    <rPh sb="135" eb="137">
      <t>エンドウ</t>
    </rPh>
    <rPh sb="138" eb="139">
      <t>ハナ</t>
    </rPh>
    <rPh sb="145" eb="147">
      <t>イチネン</t>
    </rPh>
    <rPh sb="148" eb="149">
      <t>ツウ</t>
    </rPh>
    <rPh sb="151" eb="153">
      <t>クサバナ</t>
    </rPh>
    <rPh sb="154" eb="156">
      <t>ショクサイ</t>
    </rPh>
    <rPh sb="212" eb="214">
      <t>バショ</t>
    </rPh>
    <rPh sb="234" eb="236">
      <t>ジッシ</t>
    </rPh>
    <rPh sb="237" eb="238">
      <t>タイ</t>
    </rPh>
    <rPh sb="241" eb="244">
      <t>コウジヒ</t>
    </rPh>
    <rPh sb="252" eb="254">
      <t>マンエン</t>
    </rPh>
    <rPh sb="255" eb="257">
      <t>ゲンド</t>
    </rPh>
    <rPh sb="260" eb="262">
      <t>ジョセイ</t>
    </rPh>
    <rPh sb="267" eb="269">
      <t>ヘイセイ</t>
    </rPh>
    <rPh sb="271" eb="273">
      <t>ネンド</t>
    </rPh>
    <rPh sb="277" eb="280">
      <t>コウエンカ</t>
    </rPh>
    <rPh sb="280" eb="282">
      <t>ショカン</t>
    </rPh>
    <rPh sb="283" eb="284">
      <t>カカ</t>
    </rPh>
    <rPh sb="285" eb="288">
      <t>ホジョキン</t>
    </rPh>
    <rPh sb="288" eb="290">
      <t>コウフ</t>
    </rPh>
    <rPh sb="290" eb="292">
      <t>ヨウコウ</t>
    </rPh>
    <rPh sb="293" eb="295">
      <t>カイセイ</t>
    </rPh>
    <rPh sb="301" eb="303">
      <t>リョッカ</t>
    </rPh>
    <rPh sb="303" eb="305">
      <t>ジョセイ</t>
    </rPh>
    <rPh sb="305" eb="307">
      <t>ジギョウ</t>
    </rPh>
    <rPh sb="310" eb="312">
      <t>ヘイセイ</t>
    </rPh>
    <rPh sb="314" eb="315">
      <t>ネン</t>
    </rPh>
    <rPh sb="315" eb="316">
      <t>ド</t>
    </rPh>
    <rPh sb="319" eb="320">
      <t>ケン</t>
    </rPh>
    <rPh sb="321" eb="323">
      <t>ジッシ</t>
    </rPh>
    <rPh sb="332" eb="334">
      <t>ショウライ</t>
    </rPh>
    <rPh sb="339" eb="340">
      <t>ニナ</t>
    </rPh>
    <rPh sb="341" eb="342">
      <t>テ</t>
    </rPh>
    <rPh sb="343" eb="345">
      <t>イクセイ</t>
    </rPh>
    <rPh sb="351" eb="353">
      <t>ヨウジ</t>
    </rPh>
    <rPh sb="354" eb="356">
      <t>セイジン</t>
    </rPh>
    <rPh sb="357" eb="359">
      <t>タイショウ</t>
    </rPh>
    <rPh sb="362" eb="364">
      <t>リョクカ</t>
    </rPh>
    <rPh sb="364" eb="367">
      <t>コウシュウカイ</t>
    </rPh>
    <rPh sb="368" eb="370">
      <t>ジッシ</t>
    </rPh>
    <rPh sb="373" eb="375">
      <t>ヘイセイ</t>
    </rPh>
    <rPh sb="377" eb="378">
      <t>ネン</t>
    </rPh>
    <rPh sb="378" eb="379">
      <t>ド</t>
    </rPh>
    <rPh sb="381" eb="382">
      <t>ハナ</t>
    </rPh>
    <rPh sb="382" eb="383">
      <t>イク</t>
    </rPh>
    <rPh sb="386" eb="388">
      <t>コウリツ</t>
    </rPh>
    <rPh sb="389" eb="392">
      <t>ホイクエン</t>
    </rPh>
    <rPh sb="393" eb="394">
      <t>クワ</t>
    </rPh>
    <rPh sb="396" eb="399">
      <t>ヨウチエン</t>
    </rPh>
    <rPh sb="400" eb="401">
      <t>タネ</t>
    </rPh>
    <rPh sb="402" eb="404">
      <t>キュウコン</t>
    </rPh>
    <rPh sb="404" eb="405">
      <t>トウ</t>
    </rPh>
    <rPh sb="406" eb="408">
      <t>シザイ</t>
    </rPh>
    <rPh sb="408" eb="410">
      <t>ハイフ</t>
    </rPh>
    <rPh sb="414" eb="415">
      <t>トモ</t>
    </rPh>
    <rPh sb="417" eb="420">
      <t>セイジンム</t>
    </rPh>
    <rPh sb="422" eb="423">
      <t>ハナ</t>
    </rPh>
    <rPh sb="426" eb="429">
      <t>コウシュウカイ</t>
    </rPh>
    <rPh sb="430" eb="432">
      <t>カイサイ</t>
    </rPh>
    <phoneticPr fontId="2"/>
  </si>
  <si>
    <t>引続き民有地緑化や、みどりの担い手を増やす取組を推進し、市民の自主的な緑化を促していく。</t>
    <rPh sb="0" eb="2">
      <t>ヒキツヅ</t>
    </rPh>
    <rPh sb="3" eb="6">
      <t>ミンユウチ</t>
    </rPh>
    <rPh sb="6" eb="8">
      <t>リョッカ</t>
    </rPh>
    <rPh sb="14" eb="15">
      <t>ニナ</t>
    </rPh>
    <rPh sb="16" eb="17">
      <t>テ</t>
    </rPh>
    <rPh sb="18" eb="19">
      <t>フ</t>
    </rPh>
    <rPh sb="24" eb="26">
      <t>スイシン</t>
    </rPh>
    <rPh sb="28" eb="30">
      <t>シミン</t>
    </rPh>
    <rPh sb="31" eb="34">
      <t>ジシュテキ</t>
    </rPh>
    <rPh sb="35" eb="37">
      <t>リョクカ</t>
    </rPh>
    <rPh sb="38" eb="39">
      <t>ウナガ</t>
    </rPh>
    <phoneticPr fontId="2"/>
  </si>
  <si>
    <t>遊具の老朽化は日々進行しているため、５年程度を目安に健全度調査等を実施し、引き続き、公園施設を計画的に更新する。
平成３０年度に策定した長寿命化計画により、令和３年度までは当該計画に基づき、社会資本整備総合交付金を活用して、公園施設の更新を進める。</t>
    <rPh sb="42" eb="44">
      <t>コウエン</t>
    </rPh>
    <rPh sb="44" eb="46">
      <t>シセツ</t>
    </rPh>
    <rPh sb="57" eb="59">
      <t>ヘイセイ</t>
    </rPh>
    <rPh sb="61" eb="63">
      <t>ネンド</t>
    </rPh>
    <rPh sb="64" eb="66">
      <t>サクテイ</t>
    </rPh>
    <rPh sb="68" eb="74">
      <t>チョウジュミョウカケイカク</t>
    </rPh>
    <rPh sb="78" eb="80">
      <t>レイワ</t>
    </rPh>
    <rPh sb="81" eb="83">
      <t>ネンド</t>
    </rPh>
    <rPh sb="86" eb="88">
      <t>トウガイ</t>
    </rPh>
    <rPh sb="88" eb="90">
      <t>ケイカク</t>
    </rPh>
    <rPh sb="91" eb="92">
      <t>モト</t>
    </rPh>
    <rPh sb="95" eb="97">
      <t>シャカイ</t>
    </rPh>
    <rPh sb="97" eb="99">
      <t>シホン</t>
    </rPh>
    <rPh sb="99" eb="101">
      <t>セイビ</t>
    </rPh>
    <rPh sb="101" eb="103">
      <t>ソウゴウ</t>
    </rPh>
    <rPh sb="103" eb="106">
      <t>コウフキン</t>
    </rPh>
    <rPh sb="107" eb="109">
      <t>カツヨウ</t>
    </rPh>
    <rPh sb="112" eb="114">
      <t>コウエン</t>
    </rPh>
    <rPh sb="114" eb="116">
      <t>シセツ</t>
    </rPh>
    <rPh sb="117" eb="119">
      <t>コウシン</t>
    </rPh>
    <rPh sb="120" eb="121">
      <t>スス</t>
    </rPh>
    <phoneticPr fontId="2"/>
  </si>
  <si>
    <t>市内１５０カ所の都市公園や約２，５００本の街路樹（道路空間）その他の緑地を、安全で快適に利用できるよう、日常的に維持管理等することを主な目的とする。
また、市民協働のまちづくりを進めるため、身近な公園の軽易な管理は、直営管理から、地域住民の自主的な管理への転換を進める。（身近な公園プロデュース事業）
平成３０年度は、安全に配慮した街路樹の管理目標樹形を定め剪定を実施、公園を安心・快適に利用できるよう、公園内に繁茂した高木の間伐及び剪定や低木を低く刈込み視距の確保などを鴨宮・酒匂地区で実施するとともに、身近な公園プロデュース団体については新規に９公園の登録を行った。</t>
    <rPh sb="0" eb="2">
      <t>シナイ</t>
    </rPh>
    <rPh sb="6" eb="7">
      <t>ショ</t>
    </rPh>
    <rPh sb="8" eb="10">
      <t>トシ</t>
    </rPh>
    <rPh sb="10" eb="12">
      <t>コウエン</t>
    </rPh>
    <rPh sb="13" eb="14">
      <t>ヤク</t>
    </rPh>
    <rPh sb="19" eb="20">
      <t>ホン</t>
    </rPh>
    <rPh sb="21" eb="24">
      <t>ガイロジュ</t>
    </rPh>
    <rPh sb="25" eb="27">
      <t>ドウロ</t>
    </rPh>
    <rPh sb="27" eb="29">
      <t>クウカン</t>
    </rPh>
    <rPh sb="32" eb="33">
      <t>タ</t>
    </rPh>
    <rPh sb="34" eb="36">
      <t>リョクチ</t>
    </rPh>
    <rPh sb="38" eb="40">
      <t>アンゼン</t>
    </rPh>
    <rPh sb="41" eb="43">
      <t>カイテキ</t>
    </rPh>
    <rPh sb="44" eb="46">
      <t>リヨウ</t>
    </rPh>
    <rPh sb="52" eb="55">
      <t>ニチジョウテキ</t>
    </rPh>
    <rPh sb="56" eb="58">
      <t>イジ</t>
    </rPh>
    <rPh sb="58" eb="60">
      <t>カンリ</t>
    </rPh>
    <rPh sb="60" eb="61">
      <t>トウ</t>
    </rPh>
    <rPh sb="66" eb="67">
      <t>オモ</t>
    </rPh>
    <rPh sb="68" eb="70">
      <t>モクテキ</t>
    </rPh>
    <rPh sb="78" eb="80">
      <t>シミン</t>
    </rPh>
    <rPh sb="80" eb="82">
      <t>キョウドウ</t>
    </rPh>
    <rPh sb="89" eb="90">
      <t>スス</t>
    </rPh>
    <rPh sb="95" eb="97">
      <t>ミジカ</t>
    </rPh>
    <rPh sb="98" eb="100">
      <t>コウエン</t>
    </rPh>
    <rPh sb="101" eb="103">
      <t>ケイイ</t>
    </rPh>
    <rPh sb="104" eb="106">
      <t>カンリ</t>
    </rPh>
    <rPh sb="108" eb="110">
      <t>チョクエイ</t>
    </rPh>
    <rPh sb="110" eb="112">
      <t>カンリ</t>
    </rPh>
    <rPh sb="115" eb="117">
      <t>チイキ</t>
    </rPh>
    <rPh sb="117" eb="119">
      <t>ジュウミン</t>
    </rPh>
    <rPh sb="120" eb="123">
      <t>ジシュテキ</t>
    </rPh>
    <rPh sb="124" eb="126">
      <t>カンリ</t>
    </rPh>
    <rPh sb="128" eb="130">
      <t>テンカン</t>
    </rPh>
    <rPh sb="131" eb="132">
      <t>スス</t>
    </rPh>
    <rPh sb="136" eb="138">
      <t>ミジカ</t>
    </rPh>
    <rPh sb="139" eb="141">
      <t>コウエン</t>
    </rPh>
    <rPh sb="147" eb="149">
      <t>ジギョウ</t>
    </rPh>
    <rPh sb="151" eb="153">
      <t>ヘイセイ</t>
    </rPh>
    <rPh sb="155" eb="157">
      <t>ネンド</t>
    </rPh>
    <rPh sb="159" eb="161">
      <t>アンゼン</t>
    </rPh>
    <rPh sb="162" eb="164">
      <t>ハイリョ</t>
    </rPh>
    <rPh sb="166" eb="169">
      <t>ガイロジュ</t>
    </rPh>
    <rPh sb="170" eb="172">
      <t>カンリ</t>
    </rPh>
    <rPh sb="172" eb="174">
      <t>モクヒョウ</t>
    </rPh>
    <rPh sb="174" eb="176">
      <t>ジュケイ</t>
    </rPh>
    <rPh sb="177" eb="178">
      <t>サダ</t>
    </rPh>
    <rPh sb="179" eb="181">
      <t>センテイ</t>
    </rPh>
    <rPh sb="182" eb="184">
      <t>ジッシ</t>
    </rPh>
    <rPh sb="185" eb="187">
      <t>コウエン</t>
    </rPh>
    <rPh sb="188" eb="190">
      <t>アンシン</t>
    </rPh>
    <rPh sb="191" eb="193">
      <t>カイテキ</t>
    </rPh>
    <rPh sb="194" eb="196">
      <t>リヨウ</t>
    </rPh>
    <rPh sb="202" eb="204">
      <t>コウエン</t>
    </rPh>
    <rPh sb="204" eb="205">
      <t>ナイ</t>
    </rPh>
    <rPh sb="206" eb="208">
      <t>ハンモ</t>
    </rPh>
    <rPh sb="210" eb="212">
      <t>コウボク</t>
    </rPh>
    <rPh sb="213" eb="215">
      <t>カンバツ</t>
    </rPh>
    <rPh sb="215" eb="216">
      <t>オヨ</t>
    </rPh>
    <rPh sb="217" eb="219">
      <t>センテイ</t>
    </rPh>
    <rPh sb="220" eb="222">
      <t>テイボク</t>
    </rPh>
    <rPh sb="223" eb="224">
      <t>ヒク</t>
    </rPh>
    <rPh sb="225" eb="227">
      <t>カリコ</t>
    </rPh>
    <rPh sb="228" eb="230">
      <t>シキョ</t>
    </rPh>
    <rPh sb="231" eb="233">
      <t>カクホ</t>
    </rPh>
    <rPh sb="236" eb="238">
      <t>カモノミヤ</t>
    </rPh>
    <rPh sb="239" eb="241">
      <t>サカワ</t>
    </rPh>
    <rPh sb="241" eb="243">
      <t>チク</t>
    </rPh>
    <rPh sb="244" eb="246">
      <t>ジッシ</t>
    </rPh>
    <rPh sb="253" eb="255">
      <t>ミジカ</t>
    </rPh>
    <rPh sb="256" eb="258">
      <t>コウエン</t>
    </rPh>
    <rPh sb="264" eb="266">
      <t>ダンタイ</t>
    </rPh>
    <rPh sb="271" eb="273">
      <t>シンキ</t>
    </rPh>
    <rPh sb="275" eb="277">
      <t>コウエン</t>
    </rPh>
    <rPh sb="278" eb="280">
      <t>トウロク</t>
    </rPh>
    <rPh sb="281" eb="282">
      <t>オコナ</t>
    </rPh>
    <phoneticPr fontId="2"/>
  </si>
  <si>
    <t>上府中公園の適正な維持管理と利用の活性化を目的とする。
利用者サービスの向上と維持管理経費の削減を図るため、指定管理者制度を活用する。
平成３０年度は、老朽化した公園施設の更新を進めるため、社会資本整備総合交付金により公園施設の長寿命化計画を策定し、老朽化した施設の更新を行うための予算要求を行った。</t>
    <rPh sb="21" eb="23">
      <t>モクテキ</t>
    </rPh>
    <rPh sb="68" eb="70">
      <t>ヘイセイ</t>
    </rPh>
    <rPh sb="72" eb="74">
      <t>ネンド</t>
    </rPh>
    <rPh sb="76" eb="79">
      <t>ロウキュウカ</t>
    </rPh>
    <rPh sb="81" eb="83">
      <t>コウエン</t>
    </rPh>
    <rPh sb="83" eb="85">
      <t>シセツ</t>
    </rPh>
    <rPh sb="86" eb="88">
      <t>コウシン</t>
    </rPh>
    <rPh sb="89" eb="90">
      <t>スス</t>
    </rPh>
    <rPh sb="95" eb="97">
      <t>シャカイ</t>
    </rPh>
    <rPh sb="97" eb="99">
      <t>シホン</t>
    </rPh>
    <rPh sb="99" eb="101">
      <t>セイビ</t>
    </rPh>
    <rPh sb="101" eb="103">
      <t>ソウゴウ</t>
    </rPh>
    <rPh sb="103" eb="106">
      <t>コウフキン</t>
    </rPh>
    <rPh sb="109" eb="111">
      <t>コウエン</t>
    </rPh>
    <rPh sb="111" eb="113">
      <t>シセツ</t>
    </rPh>
    <rPh sb="114" eb="118">
      <t>チョウジュミョウカ</t>
    </rPh>
    <rPh sb="118" eb="120">
      <t>ケイカク</t>
    </rPh>
    <rPh sb="121" eb="123">
      <t>サクテイ</t>
    </rPh>
    <rPh sb="125" eb="128">
      <t>ロウキュウカ</t>
    </rPh>
    <rPh sb="130" eb="132">
      <t>シセツ</t>
    </rPh>
    <rPh sb="133" eb="135">
      <t>コウシン</t>
    </rPh>
    <rPh sb="136" eb="137">
      <t>オコナ</t>
    </rPh>
    <rPh sb="141" eb="143">
      <t>ヨサン</t>
    </rPh>
    <rPh sb="143" eb="145">
      <t>ヨウキュウ</t>
    </rPh>
    <rPh sb="146" eb="147">
      <t>オコナ</t>
    </rPh>
    <phoneticPr fontId="2"/>
  </si>
  <si>
    <t>平成30年度に策定した公園長寿命化計画により、社会資本整備総合交付金を活用して、利用者ニーズにあった公園施設の更新を進める。
売店など便益施設の民間事業者による設置など、公園の活性化について引続き検討する。</t>
    <rPh sb="0" eb="2">
      <t>ヘイセイ</t>
    </rPh>
    <rPh sb="4" eb="5">
      <t>ネン</t>
    </rPh>
    <rPh sb="5" eb="6">
      <t>ド</t>
    </rPh>
    <rPh sb="7" eb="9">
      <t>サクテイ</t>
    </rPh>
    <rPh sb="11" eb="13">
      <t>コウエン</t>
    </rPh>
    <rPh sb="13" eb="17">
      <t>チョウジュミョウカ</t>
    </rPh>
    <rPh sb="17" eb="19">
      <t>ケイカク</t>
    </rPh>
    <rPh sb="40" eb="43">
      <t>リヨウシャ</t>
    </rPh>
    <rPh sb="50" eb="52">
      <t>コウエン</t>
    </rPh>
    <rPh sb="52" eb="54">
      <t>シセツ</t>
    </rPh>
    <rPh sb="55" eb="57">
      <t>コウシン</t>
    </rPh>
    <rPh sb="58" eb="59">
      <t>スス</t>
    </rPh>
    <rPh sb="80" eb="82">
      <t>セッチ</t>
    </rPh>
    <rPh sb="85" eb="87">
      <t>コウエン</t>
    </rPh>
    <rPh sb="88" eb="91">
      <t>カッセイカ</t>
    </rPh>
    <rPh sb="95" eb="97">
      <t>ヒキツヅ</t>
    </rPh>
    <rPh sb="98" eb="100">
      <t>ケントウ</t>
    </rPh>
    <phoneticPr fontId="2"/>
  </si>
  <si>
    <t>フラワーガーデンの適正な維持管理と利用の活性化を目的とする。
利用者サービスの向上と維持管理経費の削減を図るため、指定管理者制度を活用する。
平成３０年度は、老朽化した公園施設の更新を進めるため、社会資本整備総合交付金により公園施設の長寿命化計画を策定し、老朽化した施設の更新を行うための予算要求を行った。</t>
    <rPh sb="17" eb="19">
      <t>リヨウ</t>
    </rPh>
    <rPh sb="20" eb="23">
      <t>カッセイカ</t>
    </rPh>
    <rPh sb="24" eb="26">
      <t>モクテキ</t>
    </rPh>
    <phoneticPr fontId="2"/>
  </si>
  <si>
    <t>指定管理者制度を活用して管理運営している。
平成２９年度から、指定管理者が運営してるフラワーショップは好評である。</t>
    <rPh sb="12" eb="14">
      <t>カンリ</t>
    </rPh>
    <rPh sb="14" eb="16">
      <t>ウンエイ</t>
    </rPh>
    <rPh sb="22" eb="24">
      <t>ヘイセイ</t>
    </rPh>
    <rPh sb="26" eb="28">
      <t>ネンド</t>
    </rPh>
    <rPh sb="31" eb="33">
      <t>シテイ</t>
    </rPh>
    <rPh sb="33" eb="36">
      <t>カンリシャ</t>
    </rPh>
    <rPh sb="37" eb="39">
      <t>ウンエイ</t>
    </rPh>
    <rPh sb="51" eb="53">
      <t>コウヒョウ</t>
    </rPh>
    <phoneticPr fontId="2"/>
  </si>
  <si>
    <t>平成30年度に策定した公園長寿命化計画により、社会資本整備総合交付金を活用して、公園施設の更新を進める。
公園利用者を増やすため、更なる魅力向上に努める。
収益向上の検討を引き続き進める。</t>
    <rPh sb="86" eb="87">
      <t>イン</t>
    </rPh>
    <rPh sb="88" eb="89">
      <t>ツヅ</t>
    </rPh>
    <phoneticPr fontId="2"/>
  </si>
  <si>
    <t>こどもの森公園・辻村植物公園の適正な維持管理と利用を活性化を目的とする。
利用者サービスの向上と維持管理経費の削減を図るため、指定管理者制度を活用する。
平成３０年度は、公園の快適性・安全性の向上を図るためのリニューアル（一部トイレの洋式化及び一部建物の外壁塗装）を駐車料金の増収益で実施した。</t>
    <rPh sb="30" eb="32">
      <t>モクテキ</t>
    </rPh>
    <rPh sb="77" eb="79">
      <t>ヘイセイ</t>
    </rPh>
    <rPh sb="81" eb="83">
      <t>ネンド</t>
    </rPh>
    <rPh sb="85" eb="87">
      <t>コウエン</t>
    </rPh>
    <rPh sb="88" eb="91">
      <t>カイテキセイ</t>
    </rPh>
    <rPh sb="92" eb="95">
      <t>アンゼンセイ</t>
    </rPh>
    <rPh sb="96" eb="98">
      <t>コウジョウ</t>
    </rPh>
    <rPh sb="99" eb="100">
      <t>ハカ</t>
    </rPh>
    <rPh sb="111" eb="113">
      <t>イチブ</t>
    </rPh>
    <rPh sb="117" eb="120">
      <t>ヨウシキカ</t>
    </rPh>
    <rPh sb="120" eb="121">
      <t>オヨ</t>
    </rPh>
    <rPh sb="122" eb="124">
      <t>イチブ</t>
    </rPh>
    <rPh sb="124" eb="126">
      <t>タテモノ</t>
    </rPh>
    <rPh sb="127" eb="129">
      <t>ガイヘキ</t>
    </rPh>
    <rPh sb="129" eb="131">
      <t>トソウ</t>
    </rPh>
    <rPh sb="133" eb="135">
      <t>チュウシャ</t>
    </rPh>
    <rPh sb="135" eb="137">
      <t>リョウキン</t>
    </rPh>
    <rPh sb="138" eb="139">
      <t>ゾウ</t>
    </rPh>
    <rPh sb="139" eb="141">
      <t>シュウエキ</t>
    </rPh>
    <rPh sb="142" eb="144">
      <t>ジッシ</t>
    </rPh>
    <phoneticPr fontId="2"/>
  </si>
  <si>
    <t>指定管理者制度を活用して管理運営している。
駐車料金の改定により、利用料収入が増加した。</t>
    <rPh sb="12" eb="14">
      <t>カンリ</t>
    </rPh>
    <rPh sb="14" eb="16">
      <t>ウンエイ</t>
    </rPh>
    <rPh sb="22" eb="24">
      <t>チュウシャ</t>
    </rPh>
    <rPh sb="24" eb="26">
      <t>リョウキン</t>
    </rPh>
    <rPh sb="27" eb="29">
      <t>カイテイ</t>
    </rPh>
    <rPh sb="33" eb="36">
      <t>リヨウリョウ</t>
    </rPh>
    <rPh sb="36" eb="38">
      <t>シュウニュウ</t>
    </rPh>
    <rPh sb="39" eb="41">
      <t>ゾウカ</t>
    </rPh>
    <phoneticPr fontId="2"/>
  </si>
  <si>
    <t xml:space="preserve">駐車料金の増収益を原資として、公園施設のリニューアルを引続き進める。
</t>
    <rPh sb="5" eb="7">
      <t>ゾウシュウ</t>
    </rPh>
    <rPh sb="7" eb="8">
      <t>エキ</t>
    </rPh>
    <rPh sb="9" eb="11">
      <t>ゲンシ</t>
    </rPh>
    <rPh sb="15" eb="17">
      <t>コウエン</t>
    </rPh>
    <rPh sb="27" eb="29">
      <t>ヒキツヅ</t>
    </rPh>
    <phoneticPr fontId="2"/>
  </si>
  <si>
    <t>久野霊園（都市公園）の適正な維持管理（使用管理、納骨管理、管理料管理を含む）と、新たに久野霊園を利用したい市民に対して墓地を提供することを目的とする。
平成３０年度は、維持管理の効率化を図るための霊園管理システムの導入や、霊園利用者の墓地ニーズへの対応を図るため、合葬式墓地基本計画業務委託を行った。</t>
    <rPh sb="0" eb="2">
      <t>クノ</t>
    </rPh>
    <rPh sb="2" eb="4">
      <t>レイエン</t>
    </rPh>
    <rPh sb="5" eb="7">
      <t>トシ</t>
    </rPh>
    <rPh sb="7" eb="9">
      <t>コウエン</t>
    </rPh>
    <rPh sb="11" eb="13">
      <t>テキセイ</t>
    </rPh>
    <rPh sb="19" eb="21">
      <t>シヨウ</t>
    </rPh>
    <rPh sb="21" eb="23">
      <t>カンリ</t>
    </rPh>
    <rPh sb="24" eb="26">
      <t>ノウコツ</t>
    </rPh>
    <rPh sb="26" eb="28">
      <t>カンリ</t>
    </rPh>
    <rPh sb="29" eb="31">
      <t>カンリ</t>
    </rPh>
    <rPh sb="31" eb="32">
      <t>リョウ</t>
    </rPh>
    <rPh sb="32" eb="34">
      <t>カンリ</t>
    </rPh>
    <rPh sb="35" eb="36">
      <t>フク</t>
    </rPh>
    <rPh sb="40" eb="41">
      <t>アラ</t>
    </rPh>
    <rPh sb="43" eb="45">
      <t>クノ</t>
    </rPh>
    <rPh sb="45" eb="47">
      <t>レイエン</t>
    </rPh>
    <rPh sb="48" eb="50">
      <t>リヨウ</t>
    </rPh>
    <rPh sb="53" eb="55">
      <t>シミン</t>
    </rPh>
    <rPh sb="56" eb="57">
      <t>タイ</t>
    </rPh>
    <rPh sb="59" eb="61">
      <t>ボチ</t>
    </rPh>
    <rPh sb="62" eb="64">
      <t>テイキョウ</t>
    </rPh>
    <rPh sb="69" eb="71">
      <t>モクテキ</t>
    </rPh>
    <rPh sb="76" eb="78">
      <t>ヘイセイ</t>
    </rPh>
    <rPh sb="80" eb="82">
      <t>ネンド</t>
    </rPh>
    <rPh sb="84" eb="86">
      <t>イジ</t>
    </rPh>
    <rPh sb="86" eb="88">
      <t>カンリ</t>
    </rPh>
    <rPh sb="89" eb="92">
      <t>コウリツカ</t>
    </rPh>
    <rPh sb="93" eb="94">
      <t>ハカ</t>
    </rPh>
    <rPh sb="98" eb="100">
      <t>レイエン</t>
    </rPh>
    <rPh sb="100" eb="102">
      <t>カンリ</t>
    </rPh>
    <rPh sb="107" eb="109">
      <t>ドウニュウ</t>
    </rPh>
    <rPh sb="111" eb="113">
      <t>レイエン</t>
    </rPh>
    <rPh sb="113" eb="116">
      <t>リヨウシャ</t>
    </rPh>
    <rPh sb="132" eb="134">
      <t>ガッソウ</t>
    </rPh>
    <rPh sb="134" eb="135">
      <t>シキ</t>
    </rPh>
    <rPh sb="135" eb="137">
      <t>ボチ</t>
    </rPh>
    <rPh sb="137" eb="139">
      <t>キホン</t>
    </rPh>
    <rPh sb="139" eb="141">
      <t>ケイカク</t>
    </rPh>
    <rPh sb="141" eb="143">
      <t>ギョウム</t>
    </rPh>
    <rPh sb="143" eb="145">
      <t>イタク</t>
    </rPh>
    <rPh sb="146" eb="147">
      <t>オコナ</t>
    </rPh>
    <phoneticPr fontId="2"/>
  </si>
  <si>
    <t xml:space="preserve">階段への手すり設置など高齢者対策を計画的に進める。合葬式墓地の整備にむけて、令和元年度に実施設計、令和２年度に造成工事、令和３年度に建築及び外構工事、令和４年度に運用開始を予定している。合葬式墓地の整備後は、無縁墓地や後継者のいない墓地にある焼骨の移転を促し、空いた区画墓地を供給する。
</t>
    <rPh sb="17" eb="20">
      <t>ケイカクテキ</t>
    </rPh>
    <rPh sb="25" eb="27">
      <t>ガッソウ</t>
    </rPh>
    <rPh sb="27" eb="28">
      <t>シキ</t>
    </rPh>
    <rPh sb="28" eb="30">
      <t>ボチ</t>
    </rPh>
    <rPh sb="31" eb="33">
      <t>セイビ</t>
    </rPh>
    <rPh sb="38" eb="41">
      <t>レイワガン</t>
    </rPh>
    <rPh sb="49" eb="51">
      <t>レイワ</t>
    </rPh>
    <rPh sb="55" eb="57">
      <t>ゾウセイ</t>
    </rPh>
    <rPh sb="57" eb="59">
      <t>コウジ</t>
    </rPh>
    <rPh sb="60" eb="62">
      <t>レイワ</t>
    </rPh>
    <rPh sb="63" eb="64">
      <t>ネン</t>
    </rPh>
    <rPh sb="64" eb="65">
      <t>ド</t>
    </rPh>
    <rPh sb="66" eb="68">
      <t>ケンチク</t>
    </rPh>
    <rPh sb="68" eb="69">
      <t>オヨ</t>
    </rPh>
    <rPh sb="70" eb="74">
      <t>ガイコウコウジ</t>
    </rPh>
    <rPh sb="75" eb="77">
      <t>レイワ</t>
    </rPh>
    <rPh sb="78" eb="79">
      <t>ネン</t>
    </rPh>
    <rPh sb="79" eb="80">
      <t>ド</t>
    </rPh>
    <rPh sb="81" eb="83">
      <t>ウンヨウ</t>
    </rPh>
    <rPh sb="83" eb="85">
      <t>カイシ</t>
    </rPh>
    <rPh sb="99" eb="101">
      <t>セイビ</t>
    </rPh>
    <rPh sb="101" eb="102">
      <t>ゴ</t>
    </rPh>
    <phoneticPr fontId="2"/>
  </si>
  <si>
    <t>河川管理者との協議回数（回）</t>
    <phoneticPr fontId="2"/>
  </si>
  <si>
    <t>低額所得者等の住宅困窮者に低廉な家賃で住宅を供給するため、市営住宅19団地1,616戸を管理・運営している。家賃については、入居者の収入額に応じて決定しており、滞納世帯には督促状の送付や電話連絡、休日や夜間における滞納整理を実施するとともに、悪質に家賃を滞納している場合には、明渡しに関する法的措置を行うなど、収納率の向上に努めている。生活に困窮する世帯に対しては、生活状況に応じた納入指導を行う一方で、悪質な滞納者に対しては、訴訟対象者選定基準に基づき、2名の法的措置を実施し、簡易裁判所にて即決和解の手続を行った。また、過去の法的措置実施者のうち、和解条項を遵守できていない1名に対して、住宅の明渡しに関する強制執行の申立てを実施するなど、滞納額の抑制に努めた。</t>
    <rPh sb="168" eb="170">
      <t>セイカツ</t>
    </rPh>
    <rPh sb="171" eb="173">
      <t>コンキュウ</t>
    </rPh>
    <rPh sb="175" eb="177">
      <t>セタイ</t>
    </rPh>
    <rPh sb="178" eb="179">
      <t>タイ</t>
    </rPh>
    <rPh sb="183" eb="185">
      <t>セイカツ</t>
    </rPh>
    <rPh sb="185" eb="187">
      <t>ジョウキョウ</t>
    </rPh>
    <rPh sb="188" eb="189">
      <t>オウ</t>
    </rPh>
    <rPh sb="191" eb="193">
      <t>ノウニュウ</t>
    </rPh>
    <rPh sb="193" eb="195">
      <t>シドウ</t>
    </rPh>
    <rPh sb="196" eb="197">
      <t>オコナ</t>
    </rPh>
    <rPh sb="198" eb="200">
      <t>イッポウ</t>
    </rPh>
    <rPh sb="202" eb="204">
      <t>アクシツ</t>
    </rPh>
    <rPh sb="205" eb="207">
      <t>タイノウ</t>
    </rPh>
    <rPh sb="207" eb="208">
      <t>シャ</t>
    </rPh>
    <rPh sb="209" eb="210">
      <t>タイ</t>
    </rPh>
    <rPh sb="214" eb="216">
      <t>ソショウ</t>
    </rPh>
    <rPh sb="216" eb="219">
      <t>タイショウシャ</t>
    </rPh>
    <rPh sb="219" eb="221">
      <t>センテイ</t>
    </rPh>
    <rPh sb="221" eb="223">
      <t>キジュン</t>
    </rPh>
    <rPh sb="224" eb="225">
      <t>モト</t>
    </rPh>
    <rPh sb="229" eb="230">
      <t>メイ</t>
    </rPh>
    <rPh sb="231" eb="233">
      <t>ホウテキ</t>
    </rPh>
    <rPh sb="233" eb="235">
      <t>ソチ</t>
    </rPh>
    <rPh sb="236" eb="238">
      <t>ジッシ</t>
    </rPh>
    <rPh sb="240" eb="242">
      <t>カンイ</t>
    </rPh>
    <rPh sb="242" eb="244">
      <t>サイバン</t>
    </rPh>
    <rPh sb="244" eb="245">
      <t>ショ</t>
    </rPh>
    <rPh sb="247" eb="249">
      <t>ソッケツ</t>
    </rPh>
    <rPh sb="249" eb="251">
      <t>ワカイ</t>
    </rPh>
    <rPh sb="252" eb="254">
      <t>テツヅキ</t>
    </rPh>
    <rPh sb="255" eb="256">
      <t>オコナ</t>
    </rPh>
    <rPh sb="262" eb="264">
      <t>カコ</t>
    </rPh>
    <rPh sb="265" eb="267">
      <t>ホウテキ</t>
    </rPh>
    <rPh sb="267" eb="269">
      <t>ソチ</t>
    </rPh>
    <rPh sb="269" eb="271">
      <t>ジッシ</t>
    </rPh>
    <rPh sb="271" eb="272">
      <t>モノ</t>
    </rPh>
    <rPh sb="276" eb="278">
      <t>ワカイ</t>
    </rPh>
    <rPh sb="278" eb="280">
      <t>ジョウコウ</t>
    </rPh>
    <rPh sb="281" eb="283">
      <t>ジュンシュ</t>
    </rPh>
    <rPh sb="290" eb="291">
      <t>メイ</t>
    </rPh>
    <rPh sb="292" eb="293">
      <t>タイ</t>
    </rPh>
    <rPh sb="296" eb="298">
      <t>ジュウタク</t>
    </rPh>
    <rPh sb="299" eb="300">
      <t>ア</t>
    </rPh>
    <rPh sb="303" eb="304">
      <t>カン</t>
    </rPh>
    <rPh sb="306" eb="308">
      <t>キョウセイ</t>
    </rPh>
    <rPh sb="308" eb="310">
      <t>シッコウ</t>
    </rPh>
    <rPh sb="311" eb="313">
      <t>モウシタ</t>
    </rPh>
    <rPh sb="315" eb="317">
      <t>ジッシ</t>
    </rPh>
    <rPh sb="322" eb="324">
      <t>タイノウ</t>
    </rPh>
    <rPh sb="324" eb="325">
      <t>ガク</t>
    </rPh>
    <rPh sb="326" eb="328">
      <t>ヨクセイ</t>
    </rPh>
    <rPh sb="329" eb="330">
      <t>ツト</t>
    </rPh>
    <phoneticPr fontId="2"/>
  </si>
  <si>
    <t>平成29年3月に改訂した「小田原市営住宅ストック総合活用計画」に基づき、老朽化する住宅ストックの整備などの取組を進めるとともに、入居者の公平性の観点から、家賃及び駐車場使用料の収納率の向上を目指していく。</t>
    <phoneticPr fontId="2"/>
  </si>
  <si>
    <t xml:space="preserve">　右記課題を改善するため、本市から流入する水量の把握を行う流量計を18基設置した。また、不明水の原因調査を行った。
</t>
    <phoneticPr fontId="2"/>
  </si>
  <si>
    <t xml:space="preserve">　今後も、市民の生活環境の改善等を図るため、当該事業を継続していく。
　なお、不明水対策については、その削減に向けた調査や改善工事を計画的に実施する。また、実汚水量把握のため、優先順位を付け未設置となっている流域下水道の流入点に流量計の設置を令和元年度中に完了させる。
　さらに、維持管理等に係る負担金の算出方法等、県との間には課題も多いため、解決に向け県との折衝を引き続き行っていく。
</t>
    <rPh sb="70" eb="72">
      <t>ジッシ</t>
    </rPh>
    <rPh sb="95" eb="98">
      <t>ミセッチ</t>
    </rPh>
    <rPh sb="121" eb="123">
      <t>レイワ</t>
    </rPh>
    <rPh sb="123" eb="125">
      <t>ガンネン</t>
    </rPh>
    <rPh sb="125" eb="126">
      <t>ド</t>
    </rPh>
    <rPh sb="126" eb="127">
      <t>チュウ</t>
    </rPh>
    <rPh sb="128" eb="130">
      <t>カンリョウ</t>
    </rPh>
    <rPh sb="140" eb="142">
      <t>イジ</t>
    </rPh>
    <rPh sb="142" eb="144">
      <t>カンリ</t>
    </rPh>
    <rPh sb="144" eb="145">
      <t>ナド</t>
    </rPh>
    <rPh sb="146" eb="147">
      <t>カカ</t>
    </rPh>
    <rPh sb="148" eb="150">
      <t>フタン</t>
    </rPh>
    <rPh sb="150" eb="151">
      <t>キン</t>
    </rPh>
    <rPh sb="152" eb="154">
      <t>サンシュツ</t>
    </rPh>
    <rPh sb="154" eb="156">
      <t>ホウホウ</t>
    </rPh>
    <rPh sb="156" eb="157">
      <t>ナド</t>
    </rPh>
    <rPh sb="158" eb="159">
      <t>ケン</t>
    </rPh>
    <rPh sb="161" eb="162">
      <t>アイダ</t>
    </rPh>
    <rPh sb="164" eb="166">
      <t>カダイ</t>
    </rPh>
    <rPh sb="167" eb="168">
      <t>オオ</t>
    </rPh>
    <rPh sb="172" eb="174">
      <t>カイケツ</t>
    </rPh>
    <rPh sb="175" eb="176">
      <t>ム</t>
    </rPh>
    <rPh sb="177" eb="178">
      <t>ケン</t>
    </rPh>
    <rPh sb="180" eb="182">
      <t>セッショウ</t>
    </rPh>
    <rPh sb="183" eb="184">
      <t>ヒ</t>
    </rPh>
    <rPh sb="185" eb="186">
      <t>ツヅ</t>
    </rPh>
    <rPh sb="187" eb="188">
      <t>オコナ</t>
    </rPh>
    <phoneticPr fontId="2"/>
  </si>
  <si>
    <t>　公共下水道の建設に係る費用の一部とするため、当該建設により公共下水道が使用できるようになった土地の所有者等（利益を受ける者）に対し、都市計画法第75条第2項の規定に基づき、下水道事業受益者負担金（１㎡当たり280円・３年に分割して徴収が原則）を賦課・徴収する。</t>
    <phoneticPr fontId="2"/>
  </si>
  <si>
    <t>　今後も、当該事業の実施を継続していくが、報奨金制度のあり方については検討していく。</t>
    <rPh sb="21" eb="24">
      <t>ホウショウキン</t>
    </rPh>
    <rPh sb="24" eb="26">
      <t>セイド</t>
    </rPh>
    <rPh sb="29" eb="30">
      <t>カタ</t>
    </rPh>
    <rPh sb="35" eb="37">
      <t>ケントウ</t>
    </rPh>
    <phoneticPr fontId="2"/>
  </si>
  <si>
    <t>　下水道事業を健全に運営していくため、学識経験者や下水道使用者等で構成される下水道運営審議会に対し、下水道使用料の適正化、健全経営のあり方等について諮問を行い、下水道事業の適正な受益と負担等について、客観的な観点から検証する。
　平成30年度は、今後の下水道使用料について検討を行い一定の方針を定めたので、その内容について報告を行った。</t>
    <rPh sb="115" eb="117">
      <t>ヘイセイ</t>
    </rPh>
    <rPh sb="119" eb="121">
      <t>ネンド</t>
    </rPh>
    <rPh sb="123" eb="125">
      <t>コンゴ</t>
    </rPh>
    <rPh sb="126" eb="129">
      <t>ゲスイドウ</t>
    </rPh>
    <rPh sb="129" eb="132">
      <t>シヨウリョウ</t>
    </rPh>
    <rPh sb="136" eb="138">
      <t>ケントウ</t>
    </rPh>
    <rPh sb="139" eb="140">
      <t>オコナ</t>
    </rPh>
    <rPh sb="141" eb="143">
      <t>イッテイ</t>
    </rPh>
    <rPh sb="144" eb="146">
      <t>ホウシン</t>
    </rPh>
    <rPh sb="147" eb="148">
      <t>サダ</t>
    </rPh>
    <rPh sb="155" eb="157">
      <t>ナイヨウ</t>
    </rPh>
    <rPh sb="161" eb="163">
      <t>ホウコク</t>
    </rPh>
    <rPh sb="164" eb="165">
      <t>オコナ</t>
    </rPh>
    <phoneticPr fontId="2"/>
  </si>
  <si>
    <t>最新の決算状況や社会経済情勢等を踏まえ、財政推計を随時見直しながら適切な下水道使用料について検討を行い、その検討結果については定期的に審議会に報告するとともに、随時見直しを行っていく財政推計や各種計画等については、審議会委員の意見をいただきながら進めていく場面も考えられる。</t>
    <rPh sb="0" eb="2">
      <t>サイシン</t>
    </rPh>
    <rPh sb="3" eb="5">
      <t>ケッサン</t>
    </rPh>
    <rPh sb="5" eb="7">
      <t>ジョウキョウ</t>
    </rPh>
    <rPh sb="8" eb="10">
      <t>シャカイ</t>
    </rPh>
    <rPh sb="10" eb="12">
      <t>ケイザイ</t>
    </rPh>
    <rPh sb="12" eb="14">
      <t>ジョウセイ</t>
    </rPh>
    <rPh sb="14" eb="15">
      <t>ナド</t>
    </rPh>
    <rPh sb="16" eb="17">
      <t>フ</t>
    </rPh>
    <rPh sb="20" eb="22">
      <t>ザイセイ</t>
    </rPh>
    <rPh sb="22" eb="24">
      <t>スイケイ</t>
    </rPh>
    <rPh sb="25" eb="27">
      <t>ズイジ</t>
    </rPh>
    <rPh sb="27" eb="29">
      <t>ミナオ</t>
    </rPh>
    <rPh sb="33" eb="35">
      <t>テキセツ</t>
    </rPh>
    <rPh sb="36" eb="39">
      <t>ゲスイドウ</t>
    </rPh>
    <rPh sb="39" eb="42">
      <t>シヨウリョウ</t>
    </rPh>
    <rPh sb="46" eb="48">
      <t>ケントウ</t>
    </rPh>
    <rPh sb="49" eb="50">
      <t>オコナ</t>
    </rPh>
    <rPh sb="54" eb="56">
      <t>ケントウ</t>
    </rPh>
    <rPh sb="56" eb="58">
      <t>ケッカ</t>
    </rPh>
    <rPh sb="63" eb="66">
      <t>テイキテキ</t>
    </rPh>
    <rPh sb="67" eb="70">
      <t>シンギカイ</t>
    </rPh>
    <rPh sb="71" eb="73">
      <t>ホウコク</t>
    </rPh>
    <rPh sb="80" eb="82">
      <t>ズイジ</t>
    </rPh>
    <rPh sb="82" eb="84">
      <t>ミナオ</t>
    </rPh>
    <rPh sb="86" eb="87">
      <t>オコナ</t>
    </rPh>
    <rPh sb="91" eb="93">
      <t>ザイセイ</t>
    </rPh>
    <rPh sb="93" eb="95">
      <t>スイケイ</t>
    </rPh>
    <rPh sb="96" eb="98">
      <t>カクシュ</t>
    </rPh>
    <rPh sb="98" eb="100">
      <t>ケイカク</t>
    </rPh>
    <rPh sb="100" eb="101">
      <t>ナド</t>
    </rPh>
    <rPh sb="107" eb="110">
      <t>シンギカイ</t>
    </rPh>
    <rPh sb="110" eb="112">
      <t>イイン</t>
    </rPh>
    <rPh sb="113" eb="115">
      <t>イケン</t>
    </rPh>
    <rPh sb="123" eb="124">
      <t>スス</t>
    </rPh>
    <rPh sb="128" eb="130">
      <t>バメン</t>
    </rPh>
    <rPh sb="131" eb="132">
      <t>カンガ</t>
    </rPh>
    <phoneticPr fontId="2"/>
  </si>
  <si>
    <t>　下水道処理区域内の下水道接続促進を図るため、下水道の供用開始後３年以内の接続工事費に対する補助金の交付や水洗便所改造資金の貸付を行うとともに、未接続世帯への戸別訪問による接続勧奨を行う。
　なお、水洗便所改造資金の貸付については、貸付実績を踏まえた事務の見直しを行い、金融機関への融資あっせん及び利子補給制度へ変更し、平成30年度から実施することとなった。</t>
    <rPh sb="99" eb="101">
      <t>スイセン</t>
    </rPh>
    <rPh sb="101" eb="103">
      <t>ベンジョ</t>
    </rPh>
    <rPh sb="103" eb="105">
      <t>カイゾウ</t>
    </rPh>
    <rPh sb="105" eb="107">
      <t>シキン</t>
    </rPh>
    <rPh sb="108" eb="110">
      <t>カシツケ</t>
    </rPh>
    <rPh sb="116" eb="118">
      <t>カシツケ</t>
    </rPh>
    <rPh sb="118" eb="120">
      <t>ジッセキ</t>
    </rPh>
    <rPh sb="121" eb="122">
      <t>フ</t>
    </rPh>
    <rPh sb="125" eb="127">
      <t>ジム</t>
    </rPh>
    <rPh sb="128" eb="130">
      <t>ミナオ</t>
    </rPh>
    <rPh sb="132" eb="133">
      <t>オコナ</t>
    </rPh>
    <rPh sb="135" eb="137">
      <t>キンユウ</t>
    </rPh>
    <rPh sb="137" eb="139">
      <t>キカン</t>
    </rPh>
    <rPh sb="141" eb="143">
      <t>ユウシ</t>
    </rPh>
    <rPh sb="147" eb="148">
      <t>オヨ</t>
    </rPh>
    <rPh sb="149" eb="151">
      <t>リシ</t>
    </rPh>
    <rPh sb="151" eb="153">
      <t>ホキュウ</t>
    </rPh>
    <rPh sb="153" eb="155">
      <t>セイド</t>
    </rPh>
    <rPh sb="156" eb="158">
      <t>ヘンコウ</t>
    </rPh>
    <rPh sb="160" eb="162">
      <t>ヘイセイ</t>
    </rPh>
    <rPh sb="164" eb="166">
      <t>ネンド</t>
    </rPh>
    <rPh sb="168" eb="170">
      <t>ジッシ</t>
    </rPh>
    <phoneticPr fontId="2"/>
  </si>
  <si>
    <t>　今後も、当該事業の実施を継続していく。</t>
    <phoneticPr fontId="2"/>
  </si>
  <si>
    <t>　水洗化率は年々向上してきており、一定の成果は現れているので、今後、公費負担を継続すべきか検討した。</t>
    <rPh sb="31" eb="33">
      <t>コンゴ</t>
    </rPh>
    <rPh sb="34" eb="36">
      <t>コウヒ</t>
    </rPh>
    <rPh sb="36" eb="38">
      <t>フタン</t>
    </rPh>
    <rPh sb="39" eb="41">
      <t>ケイゾク</t>
    </rPh>
    <rPh sb="45" eb="47">
      <t>ケントウ</t>
    </rPh>
    <phoneticPr fontId="2"/>
  </si>
  <si>
    <t>令和元年度から、下水道整備課が所管となった。</t>
    <rPh sb="0" eb="2">
      <t>レイワ</t>
    </rPh>
    <rPh sb="2" eb="4">
      <t>ガンネン</t>
    </rPh>
    <rPh sb="4" eb="5">
      <t>ド</t>
    </rPh>
    <rPh sb="8" eb="11">
      <t>ゲスイドウ</t>
    </rPh>
    <rPh sb="11" eb="14">
      <t>セイビカ</t>
    </rPh>
    <rPh sb="15" eb="17">
      <t>ショカン</t>
    </rPh>
    <phoneticPr fontId="2"/>
  </si>
  <si>
    <t>　下水道事業の重要性を効果的・効率的な手段（広報誌への掲載や「下水道ふれあいまつり」でのPR）で市民等に伝え、下水道接続促進を図ることにより、下水道使用料の確保など、下水道事業運営に必要な財源を確保する。
　平成30年度は、下水道普及啓発の広報ツールであるマンホールカードを作成し、4月28日より小田原宿なりわい交流館にて配布を行っている。マンホールカードは、小田原宿なりわい交流館での配布に加え、10月の下水道ふれあいまつりや市内小学4年生を対象とした下水道出張教室（2校）においても配布し、年度末までの配布実績は8,500枚であった。</t>
    <rPh sb="104" eb="106">
      <t>ヘイセイ</t>
    </rPh>
    <rPh sb="108" eb="110">
      <t>ネンド</t>
    </rPh>
    <rPh sb="112" eb="115">
      <t>ゲスイドウ</t>
    </rPh>
    <rPh sb="115" eb="117">
      <t>フキュウ</t>
    </rPh>
    <rPh sb="117" eb="119">
      <t>ケイハツ</t>
    </rPh>
    <rPh sb="120" eb="122">
      <t>コウホウ</t>
    </rPh>
    <rPh sb="137" eb="139">
      <t>サクセイ</t>
    </rPh>
    <rPh sb="142" eb="143">
      <t>ガツ</t>
    </rPh>
    <rPh sb="145" eb="146">
      <t>ニチ</t>
    </rPh>
    <rPh sb="148" eb="151">
      <t>オダワラ</t>
    </rPh>
    <rPh sb="151" eb="152">
      <t>シュク</t>
    </rPh>
    <rPh sb="156" eb="158">
      <t>コウリュウ</t>
    </rPh>
    <rPh sb="158" eb="159">
      <t>カン</t>
    </rPh>
    <rPh sb="161" eb="163">
      <t>ハイフ</t>
    </rPh>
    <rPh sb="164" eb="165">
      <t>オコナ</t>
    </rPh>
    <rPh sb="180" eb="183">
      <t>オダワラ</t>
    </rPh>
    <rPh sb="183" eb="184">
      <t>シュク</t>
    </rPh>
    <rPh sb="188" eb="190">
      <t>コウリュウ</t>
    </rPh>
    <rPh sb="190" eb="191">
      <t>カン</t>
    </rPh>
    <rPh sb="193" eb="195">
      <t>ハイフ</t>
    </rPh>
    <rPh sb="196" eb="197">
      <t>クワ</t>
    </rPh>
    <rPh sb="201" eb="202">
      <t>ガツ</t>
    </rPh>
    <rPh sb="203" eb="206">
      <t>ゲスイドウ</t>
    </rPh>
    <rPh sb="214" eb="216">
      <t>シナイ</t>
    </rPh>
    <rPh sb="216" eb="218">
      <t>ショウガク</t>
    </rPh>
    <rPh sb="219" eb="221">
      <t>ネンセイ</t>
    </rPh>
    <rPh sb="222" eb="224">
      <t>タイショウ</t>
    </rPh>
    <rPh sb="227" eb="230">
      <t>ゲスイドウ</t>
    </rPh>
    <rPh sb="230" eb="232">
      <t>シュッチョウ</t>
    </rPh>
    <rPh sb="232" eb="234">
      <t>キョウシツ</t>
    </rPh>
    <rPh sb="236" eb="237">
      <t>コウ</t>
    </rPh>
    <rPh sb="243" eb="245">
      <t>ハイフ</t>
    </rPh>
    <rPh sb="247" eb="250">
      <t>ネンドマツ</t>
    </rPh>
    <rPh sb="253" eb="255">
      <t>ハイフ</t>
    </rPh>
    <rPh sb="255" eb="257">
      <t>ジッセキ</t>
    </rPh>
    <rPh sb="263" eb="264">
      <t>マイ</t>
    </rPh>
    <phoneticPr fontId="2"/>
  </si>
  <si>
    <t>下水道未普及地域の解消を図るため、市街化区域を重点整備区域として5つのエリア、「栢山・曽比地区」「高田・別堀地区」「国府津地区」「中村原地区」「橘団地地区」、それ以外の一般整備区域に分け、計画的に整備するとともに、地元要望や、土地利用の動向に合わせ効率的な整備を推進する。</t>
    <phoneticPr fontId="2"/>
  </si>
  <si>
    <t>重点整備区域を優先的に整備することにより、水洗化を促進し、使用料の増収を図る。
公衆衛生の向上に寄与し、公共用水域の水質保全に質している。　　　　　　　　　　　　　　　　　　　　　　　　</t>
    <phoneticPr fontId="2"/>
  </si>
  <si>
    <t>整備箇所の選定にあたっては、家屋が密集している地区、地元要望が高い地区など様々な観点から検討を行い、投資効果の高い箇所を選定して事業を行う。</t>
    <rPh sb="23" eb="25">
      <t>チク</t>
    </rPh>
    <phoneticPr fontId="2"/>
  </si>
  <si>
    <t xml:space="preserve">下水道管路等の機能を維持するため、最小限の経費で維持管理事業を行うと共に、業務の一部を民間委託し、コストの縮減を図っている。
</t>
    <phoneticPr fontId="2"/>
  </si>
  <si>
    <t>下水道施設の維持修繕については、ストックマネジメント計画を策定しコストの平準化や適切な点検調査により持続的な機能の確保に努める。また、包括的民間委託の導入について検討する。</t>
    <rPh sb="29" eb="31">
      <t>サクテイ</t>
    </rPh>
    <rPh sb="36" eb="39">
      <t>ヘイジュンカ</t>
    </rPh>
    <rPh sb="40" eb="42">
      <t>テキセツ</t>
    </rPh>
    <rPh sb="43" eb="45">
      <t>テンケン</t>
    </rPh>
    <rPh sb="45" eb="47">
      <t>チョウサ</t>
    </rPh>
    <rPh sb="67" eb="69">
      <t>ホウカツ</t>
    </rPh>
    <rPh sb="69" eb="70">
      <t>テキ</t>
    </rPh>
    <rPh sb="70" eb="72">
      <t>ミンカン</t>
    </rPh>
    <rPh sb="72" eb="74">
      <t>イタク</t>
    </rPh>
    <rPh sb="75" eb="77">
      <t>ドウニュウ</t>
    </rPh>
    <rPh sb="81" eb="83">
      <t>ケントウ</t>
    </rPh>
    <phoneticPr fontId="2"/>
  </si>
  <si>
    <t>不明水を削減することで、市民負担の影響を最小限にするとともに、本市下水道事業の健全経営を目指していく。</t>
    <phoneticPr fontId="2"/>
  </si>
  <si>
    <t>流量計設置事業の完了により実汚水量の把握が可能となることから、不明水の削減に向けた調査や改善工事を計画的に進めていく。</t>
    <rPh sb="0" eb="2">
      <t>リュウリョウ</t>
    </rPh>
    <rPh sb="2" eb="3">
      <t>ケイ</t>
    </rPh>
    <rPh sb="3" eb="5">
      <t>セッチ</t>
    </rPh>
    <rPh sb="5" eb="7">
      <t>ジギョウ</t>
    </rPh>
    <rPh sb="8" eb="10">
      <t>カンリョウ</t>
    </rPh>
    <rPh sb="13" eb="14">
      <t>ジツ</t>
    </rPh>
    <rPh sb="14" eb="16">
      <t>オスイ</t>
    </rPh>
    <rPh sb="16" eb="17">
      <t>リョウ</t>
    </rPh>
    <rPh sb="18" eb="20">
      <t>ハアク</t>
    </rPh>
    <rPh sb="21" eb="23">
      <t>カノウ</t>
    </rPh>
    <rPh sb="51" eb="52">
      <t>テキ</t>
    </rPh>
    <rPh sb="53" eb="54">
      <t>スス</t>
    </rPh>
    <phoneticPr fontId="2"/>
  </si>
  <si>
    <t>台風などの大雨時に増大する不明水の影響で、マンホールからの溢水や未処理放流水の発生などにより、市民生活や環境への悪影響を及ぼさないために必要な機能である。</t>
    <rPh sb="0" eb="2">
      <t>タイフウ</t>
    </rPh>
    <rPh sb="5" eb="7">
      <t>オオアメ</t>
    </rPh>
    <rPh sb="7" eb="8">
      <t>ジ</t>
    </rPh>
    <rPh sb="9" eb="11">
      <t>ゾウダイ</t>
    </rPh>
    <rPh sb="13" eb="15">
      <t>フメイ</t>
    </rPh>
    <rPh sb="15" eb="16">
      <t>スイ</t>
    </rPh>
    <rPh sb="17" eb="19">
      <t>エイキョウ</t>
    </rPh>
    <rPh sb="29" eb="30">
      <t>アフ</t>
    </rPh>
    <rPh sb="30" eb="31">
      <t>ミズ</t>
    </rPh>
    <rPh sb="32" eb="35">
      <t>ミショリ</t>
    </rPh>
    <rPh sb="35" eb="37">
      <t>ホウリュウ</t>
    </rPh>
    <phoneticPr fontId="2"/>
  </si>
  <si>
    <t>貯留機能として必要な施設を維持するため最少限の経費で管理している。また、下水道管理センターの運転管理については、すでに民間委託し、管理運営の効率化を図っている。</t>
    <rPh sb="0" eb="2">
      <t>チョリュウ</t>
    </rPh>
    <rPh sb="2" eb="4">
      <t>キノウ</t>
    </rPh>
    <rPh sb="7" eb="9">
      <t>ヒツヨウ</t>
    </rPh>
    <rPh sb="10" eb="12">
      <t>シセツ</t>
    </rPh>
    <rPh sb="13" eb="15">
      <t>イジ</t>
    </rPh>
    <rPh sb="19" eb="21">
      <t>サイショウ</t>
    </rPh>
    <rPh sb="21" eb="22">
      <t>ゲン</t>
    </rPh>
    <rPh sb="23" eb="25">
      <t>ケイヒ</t>
    </rPh>
    <rPh sb="26" eb="28">
      <t>カンリ</t>
    </rPh>
    <rPh sb="36" eb="39">
      <t>ゲスイドウ</t>
    </rPh>
    <rPh sb="39" eb="41">
      <t>カンリ</t>
    </rPh>
    <rPh sb="46" eb="48">
      <t>ウンテン</t>
    </rPh>
    <rPh sb="48" eb="50">
      <t>カンリ</t>
    </rPh>
    <rPh sb="59" eb="61">
      <t>ミンカン</t>
    </rPh>
    <rPh sb="61" eb="63">
      <t>イタク</t>
    </rPh>
    <rPh sb="65" eb="67">
      <t>カンリ</t>
    </rPh>
    <rPh sb="67" eb="69">
      <t>ウンエイ</t>
    </rPh>
    <rPh sb="70" eb="73">
      <t>コウリツカ</t>
    </rPh>
    <rPh sb="74" eb="75">
      <t>ハカ</t>
    </rPh>
    <phoneticPr fontId="2"/>
  </si>
  <si>
    <t>今後も、貯留施設として必要な設備の改造工事を継続していくと共に、不要となった施設の撤去を計画的に実施していく。
また、今後の下水道管理センターのあり方についても検討する。</t>
    <rPh sb="0" eb="2">
      <t>コンゴ</t>
    </rPh>
    <rPh sb="4" eb="6">
      <t>チョリュウ</t>
    </rPh>
    <rPh sb="6" eb="8">
      <t>シセツ</t>
    </rPh>
    <rPh sb="11" eb="13">
      <t>ヒツヨウ</t>
    </rPh>
    <rPh sb="14" eb="16">
      <t>セツビ</t>
    </rPh>
    <rPh sb="17" eb="19">
      <t>カイゾウ</t>
    </rPh>
    <rPh sb="19" eb="21">
      <t>コウジ</t>
    </rPh>
    <rPh sb="22" eb="24">
      <t>ケイゾク</t>
    </rPh>
    <rPh sb="29" eb="30">
      <t>トモ</t>
    </rPh>
    <rPh sb="32" eb="34">
      <t>フヨウ</t>
    </rPh>
    <rPh sb="38" eb="40">
      <t>シセツ</t>
    </rPh>
    <rPh sb="41" eb="43">
      <t>テッキョ</t>
    </rPh>
    <rPh sb="44" eb="46">
      <t>ケイカク</t>
    </rPh>
    <rPh sb="46" eb="47">
      <t>テキ</t>
    </rPh>
    <rPh sb="48" eb="50">
      <t>ジッシ</t>
    </rPh>
    <rPh sb="59" eb="61">
      <t>コンゴ</t>
    </rPh>
    <rPh sb="62" eb="65">
      <t>ゲスイドウ</t>
    </rPh>
    <rPh sb="65" eb="67">
      <t>カンリ</t>
    </rPh>
    <rPh sb="74" eb="75">
      <t>カタ</t>
    </rPh>
    <rPh sb="80" eb="82">
      <t>ケントウ</t>
    </rPh>
    <phoneticPr fontId="2"/>
  </si>
  <si>
    <t>浸水被害は、市民生活に大きな影響を及ぼすことから、雨水渠整備を実施し、浸水被害を解消する事業である。</t>
    <phoneticPr fontId="2"/>
  </si>
  <si>
    <t>過去に浸水被害が発生した地区を重点路線とし、雨水渠整備実施していく。また、被害の最小化を図るためのソフト対策についても効果的に作成していく。</t>
    <phoneticPr fontId="2"/>
  </si>
  <si>
    <t>市内の浸水対策が完了していないため、今後も計画的な雨水渠整備のほか、ソフト対策も推進していく。</t>
    <phoneticPr fontId="2"/>
  </si>
  <si>
    <t>下水道総合地震対策計画により、大規模地震を想定し、重要な管路等（緊急輸送路下にある管路や広域避難所などの排水を受ける管路等）の機能を保全するための耐震化対策を実施する。
また、下水道長寿命化計画により、老朽化や劣化した下水道管路施設等の機能を回復させるため、ライフサイクルコストの最小化も踏まえ、下水道施設の老朽化対策を実施する。</t>
    <rPh sb="25" eb="27">
      <t>ジュウヨウ</t>
    </rPh>
    <rPh sb="28" eb="30">
      <t>カンロ</t>
    </rPh>
    <rPh sb="30" eb="31">
      <t>ナド</t>
    </rPh>
    <rPh sb="32" eb="34">
      <t>キンキュウ</t>
    </rPh>
    <rPh sb="34" eb="36">
      <t>ユソウ</t>
    </rPh>
    <rPh sb="36" eb="37">
      <t>ロ</t>
    </rPh>
    <rPh sb="37" eb="38">
      <t>シタ</t>
    </rPh>
    <rPh sb="41" eb="43">
      <t>カンロ</t>
    </rPh>
    <phoneticPr fontId="2"/>
  </si>
  <si>
    <t>重要な管路等の地震対策を実施し、下水道機能を確保することにより、被害の軽減化を図る。
また、老朽化や劣化が進んでいる管路等を効率的に維持延命を図る。</t>
    <phoneticPr fontId="2"/>
  </si>
  <si>
    <t>耐震化工事により、下水道施設の被害の軽減を図っている。
また、長寿命化工事により、管路の老朽化に起因する事故の未然防止や機能の回復による老朽化対策を行っている。</t>
    <rPh sb="21" eb="22">
      <t>ハカ</t>
    </rPh>
    <rPh sb="68" eb="71">
      <t>ロウキュウカ</t>
    </rPh>
    <rPh sb="71" eb="73">
      <t>タイサク</t>
    </rPh>
    <rPh sb="74" eb="75">
      <t>オコナ</t>
    </rPh>
    <phoneticPr fontId="2"/>
  </si>
  <si>
    <t>建設から維持管理への時代に移行することを見据え、重要な管路等の地震対策を実施するため、国の支援制度である下水道総合地震対策事業を活用するほか、老朽化対策を実施するため、国の支援制度である下水道長寿命化支援制度を活用する。なお、下水道長寿命化支援制度は廃止され、下水道ストックマネジメント支援制度に移行する。</t>
    <rPh sb="0" eb="2">
      <t>ケンセツ</t>
    </rPh>
    <rPh sb="4" eb="6">
      <t>イジ</t>
    </rPh>
    <rPh sb="6" eb="8">
      <t>カンリ</t>
    </rPh>
    <rPh sb="10" eb="12">
      <t>ジダイ</t>
    </rPh>
    <rPh sb="13" eb="15">
      <t>イコウ</t>
    </rPh>
    <rPh sb="20" eb="22">
      <t>ミス</t>
    </rPh>
    <phoneticPr fontId="2"/>
  </si>
  <si>
    <t>・市立病院に求められる医療を今後も安定的に提供し続けていくため、経営改善により、持続可能な病院経営を推進する事業である。
・当院の平成30年度決算は、「断らない救急の推進」、「紹介患者の積極的な受入」に努め、医業収益は過去最高の額となったこと等により、経常利益、純利益を計上した。
・総務省は、公立病院の経営について「公立病院が、地域の医療提供体制の中で、適切に役割を果たし良質な医療を提供していくためには、一般会計から所定の繰出が行われれば「経常黒字」となる水準を早期に達成し、これを維持することにより、持続可能な経営を実現する必要がある」という見解を示しているが、当院においては、平成28年度以降毎年度達成することができている。</t>
    <rPh sb="1" eb="3">
      <t>シリツ</t>
    </rPh>
    <rPh sb="3" eb="5">
      <t>ビョウイン</t>
    </rPh>
    <rPh sb="6" eb="7">
      <t>モト</t>
    </rPh>
    <rPh sb="11" eb="13">
      <t>イリョウ</t>
    </rPh>
    <rPh sb="14" eb="16">
      <t>コンゴ</t>
    </rPh>
    <rPh sb="17" eb="20">
      <t>アンテイテキ</t>
    </rPh>
    <rPh sb="21" eb="23">
      <t>テイキョウ</t>
    </rPh>
    <rPh sb="24" eb="25">
      <t>ツヅ</t>
    </rPh>
    <rPh sb="32" eb="34">
      <t>ケイエイ</t>
    </rPh>
    <rPh sb="34" eb="36">
      <t>カイゼン</t>
    </rPh>
    <rPh sb="40" eb="42">
      <t>ジゾク</t>
    </rPh>
    <rPh sb="42" eb="44">
      <t>カノウ</t>
    </rPh>
    <rPh sb="45" eb="47">
      <t>ビョウイン</t>
    </rPh>
    <rPh sb="47" eb="49">
      <t>ケイエイ</t>
    </rPh>
    <rPh sb="50" eb="52">
      <t>スイシン</t>
    </rPh>
    <rPh sb="54" eb="56">
      <t>ジギョウ</t>
    </rPh>
    <rPh sb="62" eb="64">
      <t>トウイン</t>
    </rPh>
    <rPh sb="121" eb="122">
      <t>トウ</t>
    </rPh>
    <phoneticPr fontId="2"/>
  </si>
  <si>
    <t>・市立病院の果たすべき役割は、県西二次保健医療圏における基幹病院として、高度急性期、急性期医療を中心とした医療に加えて、救急・小児・周産期医療といった公立病院に期待される医療を安定的に提供することで、市民が安心できる医療を守ることである。
・こういった機能を安定して提供し続けるため、公立病院として市が運営し、経営改善に努めることは本市の重要な事業である。</t>
    <rPh sb="1" eb="3">
      <t>シリツ</t>
    </rPh>
    <rPh sb="3" eb="5">
      <t>ビョウイン</t>
    </rPh>
    <rPh sb="6" eb="7">
      <t>ハ</t>
    </rPh>
    <rPh sb="11" eb="13">
      <t>ヤクワリ</t>
    </rPh>
    <rPh sb="15" eb="17">
      <t>ケンセイ</t>
    </rPh>
    <rPh sb="17" eb="19">
      <t>ニジ</t>
    </rPh>
    <rPh sb="19" eb="21">
      <t>ホケン</t>
    </rPh>
    <rPh sb="21" eb="23">
      <t>イリョウ</t>
    </rPh>
    <rPh sb="23" eb="24">
      <t>ケン</t>
    </rPh>
    <rPh sb="28" eb="30">
      <t>キカン</t>
    </rPh>
    <rPh sb="30" eb="32">
      <t>ビョウイン</t>
    </rPh>
    <rPh sb="36" eb="38">
      <t>コウド</t>
    </rPh>
    <rPh sb="38" eb="41">
      <t>キュウセイキ</t>
    </rPh>
    <rPh sb="42" eb="45">
      <t>キュウセイキ</t>
    </rPh>
    <rPh sb="45" eb="47">
      <t>イリョウ</t>
    </rPh>
    <rPh sb="48" eb="50">
      <t>チュウシン</t>
    </rPh>
    <rPh sb="53" eb="55">
      <t>イリョウ</t>
    </rPh>
    <rPh sb="56" eb="57">
      <t>クワ</t>
    </rPh>
    <rPh sb="60" eb="62">
      <t>キュウキュウ</t>
    </rPh>
    <rPh sb="63" eb="65">
      <t>ショウニ</t>
    </rPh>
    <rPh sb="66" eb="69">
      <t>シュウサンキ</t>
    </rPh>
    <rPh sb="69" eb="71">
      <t>イリョウ</t>
    </rPh>
    <rPh sb="75" eb="77">
      <t>コウリツ</t>
    </rPh>
    <rPh sb="77" eb="79">
      <t>ビョウイン</t>
    </rPh>
    <rPh sb="80" eb="82">
      <t>キタイ</t>
    </rPh>
    <rPh sb="85" eb="87">
      <t>イリョウ</t>
    </rPh>
    <rPh sb="88" eb="91">
      <t>アンテイテキ</t>
    </rPh>
    <rPh sb="92" eb="94">
      <t>テイキョウ</t>
    </rPh>
    <rPh sb="100" eb="102">
      <t>シミン</t>
    </rPh>
    <rPh sb="103" eb="105">
      <t>アンシン</t>
    </rPh>
    <rPh sb="108" eb="110">
      <t>イリョウ</t>
    </rPh>
    <rPh sb="111" eb="112">
      <t>マモ</t>
    </rPh>
    <rPh sb="126" eb="128">
      <t>キノウ</t>
    </rPh>
    <rPh sb="129" eb="131">
      <t>アンテイ</t>
    </rPh>
    <rPh sb="133" eb="135">
      <t>テイキョウ</t>
    </rPh>
    <rPh sb="136" eb="137">
      <t>ツヅ</t>
    </rPh>
    <rPh sb="142" eb="144">
      <t>コウリツ</t>
    </rPh>
    <rPh sb="144" eb="146">
      <t>ビョウイン</t>
    </rPh>
    <rPh sb="149" eb="150">
      <t>シ</t>
    </rPh>
    <rPh sb="151" eb="153">
      <t>ウンエイ</t>
    </rPh>
    <rPh sb="155" eb="157">
      <t>ケイエイ</t>
    </rPh>
    <rPh sb="157" eb="159">
      <t>カイゼン</t>
    </rPh>
    <rPh sb="160" eb="161">
      <t>ツト</t>
    </rPh>
    <rPh sb="166" eb="167">
      <t>ホン</t>
    </rPh>
    <rPh sb="167" eb="168">
      <t>シ</t>
    </rPh>
    <rPh sb="169" eb="171">
      <t>ジュウヨウ</t>
    </rPh>
    <rPh sb="172" eb="174">
      <t>ジギョウ</t>
    </rPh>
    <phoneticPr fontId="2"/>
  </si>
  <si>
    <t>病院長と診療科部長とのディスカッションを実施し、現状や改善すべき点の共有や、コスト意識の醸成に努めるとともに、加算の取得（入院時支援加算等）に努める等病院職員が一丸となって経営改善に取り組んだことにより、医業収益は平成29年度と比べ約3億4千万円増加し、病院事業収益の過去最高値を更新した。</t>
    <rPh sb="41" eb="43">
      <t>イシキ</t>
    </rPh>
    <rPh sb="44" eb="46">
      <t>ジョウセイ</t>
    </rPh>
    <rPh sb="47" eb="48">
      <t>ツト</t>
    </rPh>
    <rPh sb="74" eb="75">
      <t>トウ</t>
    </rPh>
    <rPh sb="75" eb="77">
      <t>ビョウイン</t>
    </rPh>
    <rPh sb="77" eb="79">
      <t>ショクイン</t>
    </rPh>
    <rPh sb="80" eb="82">
      <t>イチガン</t>
    </rPh>
    <rPh sb="86" eb="88">
      <t>ケイエイ</t>
    </rPh>
    <rPh sb="88" eb="90">
      <t>カイゼン</t>
    </rPh>
    <rPh sb="91" eb="92">
      <t>ト</t>
    </rPh>
    <rPh sb="93" eb="94">
      <t>ク</t>
    </rPh>
    <rPh sb="102" eb="104">
      <t>イギョウ</t>
    </rPh>
    <rPh sb="104" eb="106">
      <t>シュウエキ</t>
    </rPh>
    <rPh sb="107" eb="109">
      <t>ヘイセイ</t>
    </rPh>
    <rPh sb="111" eb="113">
      <t>ネンド</t>
    </rPh>
    <rPh sb="114" eb="115">
      <t>クラ</t>
    </rPh>
    <rPh sb="116" eb="117">
      <t>ヤク</t>
    </rPh>
    <rPh sb="118" eb="119">
      <t>オク</t>
    </rPh>
    <rPh sb="120" eb="123">
      <t>センマンエン</t>
    </rPh>
    <rPh sb="123" eb="125">
      <t>ゾウカ</t>
    </rPh>
    <rPh sb="127" eb="129">
      <t>ビョウイン</t>
    </rPh>
    <rPh sb="129" eb="131">
      <t>ジギョウ</t>
    </rPh>
    <rPh sb="131" eb="133">
      <t>シュウエキ</t>
    </rPh>
    <rPh sb="134" eb="136">
      <t>カコ</t>
    </rPh>
    <rPh sb="136" eb="138">
      <t>サイコウ</t>
    </rPh>
    <rPh sb="138" eb="139">
      <t>アタイ</t>
    </rPh>
    <rPh sb="140" eb="142">
      <t>コウシン</t>
    </rPh>
    <phoneticPr fontId="2"/>
  </si>
  <si>
    <t>平成29年度決算では、全国の公立病院の63.2％が赤字の状況で、県内一般市の直営市立病院７病院においては、当院以外全て赤字かつ、累積欠損金が生じている状況となっており、公立病院を取り巻く環境は厳しい。このような中であっても、引き続き健全経営を維持していくため、「小田原市立病院経営改革プラン」に基づく経営改善に取り組んでいく。</t>
    <rPh sb="0" eb="2">
      <t>ヘイセイ</t>
    </rPh>
    <rPh sb="4" eb="6">
      <t>ネンド</t>
    </rPh>
    <rPh sb="6" eb="8">
      <t>ケッサン</t>
    </rPh>
    <rPh sb="53" eb="55">
      <t>トウイン</t>
    </rPh>
    <rPh sb="105" eb="106">
      <t>ナカ</t>
    </rPh>
    <rPh sb="112" eb="113">
      <t>ヒ</t>
    </rPh>
    <rPh sb="114" eb="115">
      <t>ツヅ</t>
    </rPh>
    <rPh sb="116" eb="118">
      <t>ケンゼン</t>
    </rPh>
    <rPh sb="118" eb="120">
      <t>ケイエイ</t>
    </rPh>
    <rPh sb="121" eb="123">
      <t>イジ</t>
    </rPh>
    <rPh sb="147" eb="148">
      <t>モト</t>
    </rPh>
    <rPh sb="155" eb="156">
      <t>ト</t>
    </rPh>
    <rPh sb="157" eb="158">
      <t>ク</t>
    </rPh>
    <phoneticPr fontId="2"/>
  </si>
  <si>
    <t>・県西地域の基幹病院として、これからの市立病院に求められる機能の充実を図るため、新病院の建設を行う事業である。
・ 県西地域唯一の地域医療支援病院である当院は、医療圏内で唯一救命救急センターを有するとともに、災害拠点病院、地域周産期母子医療センター、地域がん診療連携拠点病院の指定を受け、医療圏内における基幹病院として、高度急性期、急性期医療を中心とした医療や、救急・小児・周産期等の公立病院に期待される医療を確実に提供することで、地域の住民が安心できる医療を守っている。
・現在の病院施設は、建設後36年が経過し、老朽化による物理的劣化や、集中治療室や検査部門が分散していることによる人員や設備の非効率な配置、施設の狭隘化といった社会的劣化が進んでおり、地域の基幹病院として果たすべき役割や機能の提供が困難な状況になりつつある。
・平成30年度は、新病院が担う診療機能や、療養環境、病床規模等についての考え方を示す「小田原市立病院再整備基本構想」を策定した。</t>
    <rPh sb="40" eb="43">
      <t>シンビョウイン</t>
    </rPh>
    <rPh sb="44" eb="46">
      <t>ケンセツ</t>
    </rPh>
    <rPh sb="47" eb="48">
      <t>オコナ</t>
    </rPh>
    <rPh sb="49" eb="51">
      <t>ジギョウ</t>
    </rPh>
    <rPh sb="60" eb="62">
      <t>チイキ</t>
    </rPh>
    <phoneticPr fontId="2"/>
  </si>
  <si>
    <t>市立病院は、三次救急、小児、周産期といった、他病院での代替が困難な医療を提供することから、これらの機能を安定して提供し続けるため、引き続き公設で運営することとしており、本事業に市が取り組むのは当然の責務である。</t>
    <rPh sb="0" eb="2">
      <t>シリツ</t>
    </rPh>
    <rPh sb="2" eb="4">
      <t>ビョウイン</t>
    </rPh>
    <rPh sb="6" eb="8">
      <t>サンジ</t>
    </rPh>
    <rPh sb="8" eb="10">
      <t>キュウキュウ</t>
    </rPh>
    <rPh sb="11" eb="13">
      <t>ショウニ</t>
    </rPh>
    <rPh sb="14" eb="17">
      <t>シュウサンキ</t>
    </rPh>
    <rPh sb="22" eb="23">
      <t>タ</t>
    </rPh>
    <rPh sb="23" eb="25">
      <t>ビョウイン</t>
    </rPh>
    <rPh sb="27" eb="29">
      <t>ダイタイ</t>
    </rPh>
    <rPh sb="30" eb="32">
      <t>コンナン</t>
    </rPh>
    <rPh sb="33" eb="35">
      <t>イリョウ</t>
    </rPh>
    <rPh sb="36" eb="38">
      <t>テイキョウ</t>
    </rPh>
    <rPh sb="49" eb="51">
      <t>キノウ</t>
    </rPh>
    <rPh sb="52" eb="54">
      <t>アンテイ</t>
    </rPh>
    <rPh sb="56" eb="58">
      <t>テイキョウ</t>
    </rPh>
    <rPh sb="59" eb="60">
      <t>ツヅ</t>
    </rPh>
    <rPh sb="65" eb="66">
      <t>ヒ</t>
    </rPh>
    <rPh sb="67" eb="68">
      <t>ツヅ</t>
    </rPh>
    <rPh sb="69" eb="71">
      <t>コウセツ</t>
    </rPh>
    <rPh sb="72" eb="74">
      <t>ウンエイ</t>
    </rPh>
    <rPh sb="84" eb="85">
      <t>ホン</t>
    </rPh>
    <rPh sb="85" eb="87">
      <t>ジギョウ</t>
    </rPh>
    <rPh sb="88" eb="89">
      <t>シ</t>
    </rPh>
    <rPh sb="90" eb="91">
      <t>ト</t>
    </rPh>
    <rPh sb="92" eb="93">
      <t>ク</t>
    </rPh>
    <rPh sb="96" eb="98">
      <t>トウゼン</t>
    </rPh>
    <rPh sb="99" eb="101">
      <t>セキム</t>
    </rPh>
    <phoneticPr fontId="2"/>
  </si>
  <si>
    <t>・「小田原市立病院再整備基本構想」の策定にあたっては、他病院においては基本構想策定支援業務委託の発注を行う病院が多い中、当院では職員が対応することとし、コストを抑えることができた。
・また、幅広い意見を取り入れるため、外部委員を加えた基本構想策定検討委員会を立ち上げ、4回の委員会を開催し、取りまとめた。</t>
    <rPh sb="2" eb="7">
      <t>オダワラシリツ</t>
    </rPh>
    <rPh sb="7" eb="9">
      <t>ビョウイン</t>
    </rPh>
    <rPh sb="9" eb="12">
      <t>サイセイビ</t>
    </rPh>
    <rPh sb="12" eb="14">
      <t>キホン</t>
    </rPh>
    <rPh sb="14" eb="16">
      <t>コウソウ</t>
    </rPh>
    <rPh sb="18" eb="20">
      <t>サクテイ</t>
    </rPh>
    <rPh sb="27" eb="28">
      <t>タ</t>
    </rPh>
    <rPh sb="28" eb="30">
      <t>ビョウイン</t>
    </rPh>
    <rPh sb="35" eb="37">
      <t>キホン</t>
    </rPh>
    <rPh sb="37" eb="39">
      <t>コウソウ</t>
    </rPh>
    <rPh sb="39" eb="41">
      <t>サクテイ</t>
    </rPh>
    <rPh sb="41" eb="43">
      <t>シエン</t>
    </rPh>
    <rPh sb="43" eb="45">
      <t>ギョウム</t>
    </rPh>
    <rPh sb="45" eb="47">
      <t>イタク</t>
    </rPh>
    <rPh sb="48" eb="50">
      <t>ハッチュウ</t>
    </rPh>
    <rPh sb="51" eb="52">
      <t>オコナ</t>
    </rPh>
    <rPh sb="53" eb="55">
      <t>ビョウイン</t>
    </rPh>
    <rPh sb="56" eb="57">
      <t>オオ</t>
    </rPh>
    <rPh sb="58" eb="59">
      <t>ナカ</t>
    </rPh>
    <rPh sb="60" eb="62">
      <t>トウイン</t>
    </rPh>
    <rPh sb="64" eb="66">
      <t>ショクイン</t>
    </rPh>
    <rPh sb="67" eb="69">
      <t>タイオウ</t>
    </rPh>
    <rPh sb="80" eb="81">
      <t>オサ</t>
    </rPh>
    <rPh sb="95" eb="97">
      <t>ハバヒロ</t>
    </rPh>
    <rPh sb="98" eb="100">
      <t>イケン</t>
    </rPh>
    <rPh sb="101" eb="102">
      <t>ト</t>
    </rPh>
    <rPh sb="103" eb="104">
      <t>イ</t>
    </rPh>
    <rPh sb="109" eb="111">
      <t>ガイブ</t>
    </rPh>
    <rPh sb="111" eb="113">
      <t>イイン</t>
    </rPh>
    <rPh sb="114" eb="115">
      <t>クワ</t>
    </rPh>
    <rPh sb="117" eb="119">
      <t>キホン</t>
    </rPh>
    <rPh sb="119" eb="121">
      <t>コウソウ</t>
    </rPh>
    <rPh sb="121" eb="123">
      <t>サクテイ</t>
    </rPh>
    <rPh sb="123" eb="125">
      <t>ケントウ</t>
    </rPh>
    <rPh sb="125" eb="128">
      <t>イインカイ</t>
    </rPh>
    <rPh sb="129" eb="130">
      <t>タ</t>
    </rPh>
    <rPh sb="131" eb="132">
      <t>ア</t>
    </rPh>
    <rPh sb="135" eb="136">
      <t>カイ</t>
    </rPh>
    <rPh sb="137" eb="140">
      <t>イインカイ</t>
    </rPh>
    <rPh sb="141" eb="143">
      <t>カイサイ</t>
    </rPh>
    <rPh sb="145" eb="146">
      <t>ト</t>
    </rPh>
    <phoneticPr fontId="2"/>
  </si>
  <si>
    <t>・遅くとも令和7年度の開院を目指し、令和元年度から基本計画の策定に取り掛かることとし、事業を着実に進めていく。</t>
    <rPh sb="1" eb="2">
      <t>オソ</t>
    </rPh>
    <rPh sb="5" eb="7">
      <t>レイワ</t>
    </rPh>
    <rPh sb="8" eb="10">
      <t>ネンド</t>
    </rPh>
    <rPh sb="11" eb="13">
      <t>カイイン</t>
    </rPh>
    <rPh sb="14" eb="16">
      <t>メザ</t>
    </rPh>
    <rPh sb="18" eb="20">
      <t>レイワ</t>
    </rPh>
    <rPh sb="20" eb="22">
      <t>ガンネン</t>
    </rPh>
    <rPh sb="22" eb="23">
      <t>ド</t>
    </rPh>
    <rPh sb="25" eb="27">
      <t>キホン</t>
    </rPh>
    <rPh sb="27" eb="29">
      <t>ケイカク</t>
    </rPh>
    <rPh sb="30" eb="32">
      <t>サクテイ</t>
    </rPh>
    <rPh sb="33" eb="34">
      <t>ト</t>
    </rPh>
    <rPh sb="35" eb="36">
      <t>カ</t>
    </rPh>
    <rPh sb="43" eb="45">
      <t>ジギョウ</t>
    </rPh>
    <rPh sb="46" eb="48">
      <t>チャクジツ</t>
    </rPh>
    <rPh sb="49" eb="50">
      <t>スス</t>
    </rPh>
    <phoneticPr fontId="2"/>
  </si>
  <si>
    <t>①救急科医の確保に努める。
②施設的な問題は、改善可能な部分から順次、対応する。
③増床を、検討する。
④抜本的な整備は、今後の病院再整備の際に検討する。</t>
    <rPh sb="9" eb="10">
      <t>ツト</t>
    </rPh>
    <rPh sb="42" eb="44">
      <t>ゾウショウ</t>
    </rPh>
    <rPh sb="46" eb="48">
      <t>ケントウ</t>
    </rPh>
    <rPh sb="53" eb="56">
      <t>バッポンテキ</t>
    </rPh>
    <rPh sb="57" eb="59">
      <t>セイビ</t>
    </rPh>
    <rPh sb="66" eb="69">
      <t>サイセイビ</t>
    </rPh>
    <rPh sb="72" eb="74">
      <t>ケントウ</t>
    </rPh>
    <phoneticPr fontId="2"/>
  </si>
  <si>
    <t>県西地域の基幹病院である当院が、救急患者や紹介患者の診療を担うことで、地域住民が住み慣れた地域で安心して医療を受けられる環境を提供している。</t>
    <rPh sb="0" eb="2">
      <t>ケンセイ</t>
    </rPh>
    <rPh sb="2" eb="4">
      <t>チイキ</t>
    </rPh>
    <rPh sb="5" eb="7">
      <t>キカン</t>
    </rPh>
    <rPh sb="7" eb="9">
      <t>ビョウイン</t>
    </rPh>
    <rPh sb="12" eb="14">
      <t>トウイン</t>
    </rPh>
    <rPh sb="16" eb="18">
      <t>キュウキュウ</t>
    </rPh>
    <rPh sb="18" eb="20">
      <t>カンジャ</t>
    </rPh>
    <rPh sb="21" eb="23">
      <t>ショウカイ</t>
    </rPh>
    <rPh sb="23" eb="25">
      <t>カンジャ</t>
    </rPh>
    <rPh sb="26" eb="28">
      <t>シンリョウ</t>
    </rPh>
    <rPh sb="29" eb="30">
      <t>ニナ</t>
    </rPh>
    <rPh sb="35" eb="37">
      <t>チイキ</t>
    </rPh>
    <rPh sb="37" eb="39">
      <t>ジュウミン</t>
    </rPh>
    <rPh sb="40" eb="41">
      <t>ス</t>
    </rPh>
    <rPh sb="42" eb="43">
      <t>ナ</t>
    </rPh>
    <rPh sb="45" eb="47">
      <t>チイキ</t>
    </rPh>
    <rPh sb="48" eb="50">
      <t>アンシン</t>
    </rPh>
    <rPh sb="52" eb="54">
      <t>イリョウ</t>
    </rPh>
    <rPh sb="55" eb="56">
      <t>ウ</t>
    </rPh>
    <rPh sb="60" eb="62">
      <t>カンキョウ</t>
    </rPh>
    <rPh sb="63" eb="65">
      <t>テイキョウ</t>
    </rPh>
    <phoneticPr fontId="2"/>
  </si>
  <si>
    <t>運用保守業務については、基盤となる電子カルテ・医事会計システムに精通した事業者を選定し、令和元年度からは新しい事業者と契約する予定となっている。これにより、利用者の問合せ対応や各種設定変更作業において、迅速に対応できるようになることが期待されている。</t>
    <rPh sb="0" eb="2">
      <t>ウンヨウ</t>
    </rPh>
    <rPh sb="2" eb="4">
      <t>ホシュ</t>
    </rPh>
    <rPh sb="4" eb="6">
      <t>ギョウム</t>
    </rPh>
    <rPh sb="12" eb="14">
      <t>キバン</t>
    </rPh>
    <rPh sb="17" eb="19">
      <t>デンシ</t>
    </rPh>
    <rPh sb="23" eb="25">
      <t>イジ</t>
    </rPh>
    <rPh sb="25" eb="27">
      <t>カイケイ</t>
    </rPh>
    <rPh sb="32" eb="34">
      <t>セイツウ</t>
    </rPh>
    <rPh sb="36" eb="39">
      <t>ジギョウシャ</t>
    </rPh>
    <rPh sb="40" eb="42">
      <t>センテイ</t>
    </rPh>
    <rPh sb="44" eb="46">
      <t>レイワ</t>
    </rPh>
    <rPh sb="46" eb="48">
      <t>ガンネン</t>
    </rPh>
    <rPh sb="48" eb="49">
      <t>ド</t>
    </rPh>
    <rPh sb="52" eb="53">
      <t>アタラ</t>
    </rPh>
    <rPh sb="55" eb="58">
      <t>ジギョウシャ</t>
    </rPh>
    <rPh sb="59" eb="61">
      <t>ケイヤク</t>
    </rPh>
    <rPh sb="63" eb="65">
      <t>ヨテイ</t>
    </rPh>
    <rPh sb="78" eb="81">
      <t>リヨウシャ</t>
    </rPh>
    <rPh sb="82" eb="84">
      <t>トイアワ</t>
    </rPh>
    <rPh sb="85" eb="87">
      <t>タイオウ</t>
    </rPh>
    <rPh sb="88" eb="90">
      <t>カクシュ</t>
    </rPh>
    <rPh sb="90" eb="92">
      <t>セッテイ</t>
    </rPh>
    <rPh sb="92" eb="94">
      <t>ヘンコウ</t>
    </rPh>
    <rPh sb="94" eb="96">
      <t>サギョウ</t>
    </rPh>
    <rPh sb="101" eb="103">
      <t>ジンソク</t>
    </rPh>
    <rPh sb="104" eb="106">
      <t>タイオウ</t>
    </rPh>
    <rPh sb="117" eb="119">
      <t>キタイ</t>
    </rPh>
    <phoneticPr fontId="2"/>
  </si>
  <si>
    <t>積極的広報実施のためのメニューの整理。</t>
    <rPh sb="0" eb="3">
      <t>セッキョクテキ</t>
    </rPh>
    <rPh sb="3" eb="5">
      <t>コウホウ</t>
    </rPh>
    <rPh sb="5" eb="7">
      <t>ジッシ</t>
    </rPh>
    <rPh sb="16" eb="18">
      <t>セイリ</t>
    </rPh>
    <phoneticPr fontId="2"/>
  </si>
  <si>
    <t>・大量退職者による消防力の低下を防ぐため、退職者の人員を把握し先行採用など、中期的な職員採用の計画をたてる。
・職員の長期研修や国、県、市町への派遣、定年退職を勘案し、消防活動機能の低下を起こさぬよう計画的に新規職員を採用する。
・再任用制度及び行政専門員制度を活用するとともに、定員に含まれない職員の再雇用及び制度活用時の職域や職場体制を検討する。
◎平成29年度の定年退職者及び普通退職者、平成30年度の職員派遣計画等も考慮し、新規職員を採用した。</t>
    <rPh sb="1" eb="3">
      <t>タイリョウ</t>
    </rPh>
    <rPh sb="3" eb="5">
      <t>タイショク</t>
    </rPh>
    <rPh sb="5" eb="6">
      <t>シャ</t>
    </rPh>
    <rPh sb="9" eb="11">
      <t>ショウボウ</t>
    </rPh>
    <rPh sb="11" eb="12">
      <t>リョク</t>
    </rPh>
    <rPh sb="13" eb="15">
      <t>テイカ</t>
    </rPh>
    <rPh sb="16" eb="17">
      <t>フセ</t>
    </rPh>
    <rPh sb="21" eb="23">
      <t>タイショク</t>
    </rPh>
    <rPh sb="23" eb="24">
      <t>シャ</t>
    </rPh>
    <rPh sb="25" eb="27">
      <t>ジンイン</t>
    </rPh>
    <rPh sb="28" eb="30">
      <t>ハアク</t>
    </rPh>
    <rPh sb="31" eb="33">
      <t>センコウ</t>
    </rPh>
    <rPh sb="33" eb="35">
      <t>サイヨウ</t>
    </rPh>
    <rPh sb="38" eb="41">
      <t>チュウキテキ</t>
    </rPh>
    <rPh sb="42" eb="44">
      <t>ショクイン</t>
    </rPh>
    <rPh sb="44" eb="46">
      <t>サイヨウ</t>
    </rPh>
    <rPh sb="47" eb="49">
      <t>ケイカク</t>
    </rPh>
    <rPh sb="56" eb="58">
      <t>ショクイン</t>
    </rPh>
    <rPh sb="59" eb="61">
      <t>チョウキ</t>
    </rPh>
    <rPh sb="61" eb="63">
      <t>ケンシュウ</t>
    </rPh>
    <rPh sb="64" eb="65">
      <t>クニ</t>
    </rPh>
    <rPh sb="66" eb="67">
      <t>ケン</t>
    </rPh>
    <rPh sb="68" eb="69">
      <t>シ</t>
    </rPh>
    <rPh sb="69" eb="70">
      <t>マチ</t>
    </rPh>
    <rPh sb="72" eb="74">
      <t>ハケン</t>
    </rPh>
    <rPh sb="75" eb="77">
      <t>テイネン</t>
    </rPh>
    <rPh sb="77" eb="79">
      <t>タイショク</t>
    </rPh>
    <rPh sb="80" eb="82">
      <t>カンアン</t>
    </rPh>
    <rPh sb="84" eb="86">
      <t>ショウボウ</t>
    </rPh>
    <rPh sb="86" eb="88">
      <t>カツドウ</t>
    </rPh>
    <rPh sb="88" eb="90">
      <t>キノウ</t>
    </rPh>
    <rPh sb="91" eb="93">
      <t>テイカ</t>
    </rPh>
    <rPh sb="94" eb="95">
      <t>オ</t>
    </rPh>
    <rPh sb="100" eb="103">
      <t>ケイカクテキ</t>
    </rPh>
    <rPh sb="104" eb="106">
      <t>シンキ</t>
    </rPh>
    <rPh sb="106" eb="108">
      <t>ショクイン</t>
    </rPh>
    <rPh sb="109" eb="111">
      <t>サイヨウ</t>
    </rPh>
    <rPh sb="116" eb="117">
      <t>サイ</t>
    </rPh>
    <rPh sb="117" eb="119">
      <t>ニンヨウ</t>
    </rPh>
    <rPh sb="119" eb="121">
      <t>セイド</t>
    </rPh>
    <rPh sb="121" eb="122">
      <t>オヨ</t>
    </rPh>
    <rPh sb="123" eb="125">
      <t>ギョウセイ</t>
    </rPh>
    <rPh sb="125" eb="128">
      <t>センモンイン</t>
    </rPh>
    <rPh sb="128" eb="130">
      <t>セイド</t>
    </rPh>
    <rPh sb="131" eb="133">
      <t>カツヨウ</t>
    </rPh>
    <rPh sb="140" eb="142">
      <t>テイイン</t>
    </rPh>
    <rPh sb="143" eb="144">
      <t>フク</t>
    </rPh>
    <rPh sb="148" eb="150">
      <t>ショクイン</t>
    </rPh>
    <rPh sb="151" eb="154">
      <t>サイコヨウ</t>
    </rPh>
    <rPh sb="154" eb="155">
      <t>オヨ</t>
    </rPh>
    <rPh sb="156" eb="158">
      <t>セイド</t>
    </rPh>
    <rPh sb="158" eb="160">
      <t>カツヨウ</t>
    </rPh>
    <rPh sb="160" eb="161">
      <t>ジ</t>
    </rPh>
    <rPh sb="162" eb="164">
      <t>ショクイキ</t>
    </rPh>
    <rPh sb="165" eb="167">
      <t>ショクバ</t>
    </rPh>
    <rPh sb="167" eb="169">
      <t>タイセイ</t>
    </rPh>
    <rPh sb="170" eb="172">
      <t>ケントウ</t>
    </rPh>
    <rPh sb="178" eb="180">
      <t>ヘイセイ</t>
    </rPh>
    <rPh sb="182" eb="184">
      <t>ネンド</t>
    </rPh>
    <rPh sb="185" eb="187">
      <t>テイネン</t>
    </rPh>
    <rPh sb="187" eb="189">
      <t>タイショク</t>
    </rPh>
    <rPh sb="189" eb="190">
      <t>シャ</t>
    </rPh>
    <rPh sb="190" eb="191">
      <t>オヨ</t>
    </rPh>
    <rPh sb="192" eb="194">
      <t>フツウ</t>
    </rPh>
    <rPh sb="194" eb="196">
      <t>タイショク</t>
    </rPh>
    <rPh sb="196" eb="197">
      <t>シャ</t>
    </rPh>
    <rPh sb="198" eb="200">
      <t>ヘイセイ</t>
    </rPh>
    <rPh sb="202" eb="204">
      <t>ネンド</t>
    </rPh>
    <rPh sb="205" eb="207">
      <t>ショクイン</t>
    </rPh>
    <rPh sb="207" eb="209">
      <t>ハケン</t>
    </rPh>
    <rPh sb="209" eb="211">
      <t>ケイカク</t>
    </rPh>
    <rPh sb="211" eb="212">
      <t>トウ</t>
    </rPh>
    <rPh sb="213" eb="215">
      <t>コウリョ</t>
    </rPh>
    <rPh sb="217" eb="219">
      <t>シンキ</t>
    </rPh>
    <rPh sb="219" eb="221">
      <t>ショクイン</t>
    </rPh>
    <rPh sb="222" eb="224">
      <t>サイヨウ</t>
    </rPh>
    <phoneticPr fontId="2"/>
  </si>
  <si>
    <t>再任用職員の活用。</t>
    <rPh sb="0" eb="1">
      <t>サイ</t>
    </rPh>
    <rPh sb="1" eb="3">
      <t>ニンヨウ</t>
    </rPh>
    <rPh sb="3" eb="5">
      <t>ショクイン</t>
    </rPh>
    <rPh sb="6" eb="8">
      <t>カツヨウ</t>
    </rPh>
    <phoneticPr fontId="2"/>
  </si>
  <si>
    <t>・高度な専門知識や技術に加えて実践力を有する職員を育成するため、積極的に様々な研修会・講習会へ派遣を行う。
・次世代の消防幹部を育成するため、人材像、選抜、配置、研修、モニタリングが常に連動する制度全体像の構築・運用を検討する。
・職員間の情報を共有するため、研修や訓練等に派遣された職員による講習会を実施するとともに、各署所単位でも積極的に知識の継承が行うことができる体制を整備する。
・消防職員が、消防業務を遂行するうえで必要な免許等を取得させることで円滑な消防業務の推進を図る。
◎平成30年度は、19研修44名の職員を派遣した。</t>
    <rPh sb="1" eb="3">
      <t>コウド</t>
    </rPh>
    <rPh sb="4" eb="6">
      <t>センモン</t>
    </rPh>
    <rPh sb="6" eb="8">
      <t>チシキ</t>
    </rPh>
    <rPh sb="9" eb="11">
      <t>ギジュツ</t>
    </rPh>
    <rPh sb="12" eb="13">
      <t>クワ</t>
    </rPh>
    <rPh sb="15" eb="18">
      <t>ジッセンリョク</t>
    </rPh>
    <rPh sb="19" eb="20">
      <t>ユウ</t>
    </rPh>
    <rPh sb="22" eb="24">
      <t>ショクイン</t>
    </rPh>
    <rPh sb="25" eb="27">
      <t>イクセイ</t>
    </rPh>
    <rPh sb="32" eb="35">
      <t>セッキョクテキ</t>
    </rPh>
    <rPh sb="36" eb="38">
      <t>サマザマ</t>
    </rPh>
    <rPh sb="39" eb="42">
      <t>ケンシュウカイ</t>
    </rPh>
    <rPh sb="43" eb="46">
      <t>コウシュウカイ</t>
    </rPh>
    <rPh sb="47" eb="49">
      <t>ハケン</t>
    </rPh>
    <rPh sb="50" eb="51">
      <t>オコナ</t>
    </rPh>
    <rPh sb="245" eb="247">
      <t>ヘイセイ</t>
    </rPh>
    <rPh sb="249" eb="251">
      <t>ネンド</t>
    </rPh>
    <rPh sb="255" eb="257">
      <t>ケンシュウ</t>
    </rPh>
    <rPh sb="259" eb="260">
      <t>メイ</t>
    </rPh>
    <rPh sb="261" eb="263">
      <t>ショクイン</t>
    </rPh>
    <rPh sb="264" eb="266">
      <t>ハケン</t>
    </rPh>
    <phoneticPr fontId="2"/>
  </si>
  <si>
    <t>内部教育、研修の充実強化を図る。</t>
    <rPh sb="0" eb="2">
      <t>ナイブ</t>
    </rPh>
    <rPh sb="2" eb="4">
      <t>キョウイク</t>
    </rPh>
    <rPh sb="5" eb="7">
      <t>ケンシュウ</t>
    </rPh>
    <rPh sb="8" eb="10">
      <t>ジュウジツ</t>
    </rPh>
    <rPh sb="10" eb="12">
      <t>キョウカ</t>
    </rPh>
    <rPh sb="13" eb="14">
      <t>ハカ</t>
    </rPh>
    <phoneticPr fontId="2"/>
  </si>
  <si>
    <t>24時間体制の消防業務を遂行するに当たり、拠点となる消防署所などの消防施設の維持管理を行う。
平成30年度は、南町分署オーバースライダーや山北出張所給水管漏水修繕等32件の修繕工事を実施した。</t>
    <rPh sb="47" eb="49">
      <t>ヘイセイ</t>
    </rPh>
    <rPh sb="51" eb="53">
      <t>ネンド</t>
    </rPh>
    <rPh sb="55" eb="57">
      <t>ミナミチョウ</t>
    </rPh>
    <rPh sb="57" eb="59">
      <t>ブンショ</t>
    </rPh>
    <rPh sb="69" eb="71">
      <t>サンポク</t>
    </rPh>
    <rPh sb="71" eb="74">
      <t>シュ</t>
    </rPh>
    <rPh sb="74" eb="76">
      <t>キュウスイ</t>
    </rPh>
    <rPh sb="76" eb="77">
      <t>カン</t>
    </rPh>
    <rPh sb="77" eb="79">
      <t>ロウスイ</t>
    </rPh>
    <rPh sb="79" eb="81">
      <t>シュウゼン</t>
    </rPh>
    <rPh sb="81" eb="82">
      <t>ナド</t>
    </rPh>
    <rPh sb="84" eb="85">
      <t>ケン</t>
    </rPh>
    <rPh sb="86" eb="88">
      <t>シュウゼン</t>
    </rPh>
    <rPh sb="88" eb="90">
      <t>コウジ</t>
    </rPh>
    <rPh sb="91" eb="93">
      <t>ジッシ</t>
    </rPh>
    <phoneticPr fontId="2"/>
  </si>
  <si>
    <t>消防署所の再配置等により消防力を適正に配置することで、消防需要に対応した効率、効果的な消防体制の構築を図ることを目的とする。
【内容】
消防の広域化に伴い、管轄区域が統合されたことにより消防力が重複する地域が発生する一方で、従来から比較的に消防力の低い地域が存在するなど消防力に不均衡が生じていることから、消防署所の配置を見直し、消防需要に応じた消防力を提供していく。消防署所再整備計画では、消防署所数を11署所から10署所にするが、全体の消防力は向上する見込みである。老朽化等により再整備が必要な署所を適正配置し、現状の人員を最大限に活用することで、経費及び人員を増加することなく、全体の消防力を向上させる。
【主な成果】
平成30年度に「小田原市消防庁舎再整備事業（成田出張所、岡本出張所庁舎）設計業務」を実施し、完了した。</t>
    <rPh sb="0" eb="2">
      <t>ショウボウ</t>
    </rPh>
    <rPh sb="2" eb="4">
      <t>ショ</t>
    </rPh>
    <rPh sb="5" eb="8">
      <t>サイハイチ</t>
    </rPh>
    <rPh sb="8" eb="9">
      <t>トウ</t>
    </rPh>
    <rPh sb="12" eb="15">
      <t>ショウボウリョク</t>
    </rPh>
    <rPh sb="16" eb="18">
      <t>テキセイ</t>
    </rPh>
    <rPh sb="19" eb="21">
      <t>ハイチ</t>
    </rPh>
    <rPh sb="27" eb="29">
      <t>ショウボウ</t>
    </rPh>
    <rPh sb="29" eb="31">
      <t>ジュヨウ</t>
    </rPh>
    <rPh sb="32" eb="34">
      <t>タイオウ</t>
    </rPh>
    <rPh sb="36" eb="38">
      <t>コウリツ</t>
    </rPh>
    <rPh sb="39" eb="42">
      <t>コウカテキ</t>
    </rPh>
    <rPh sb="43" eb="45">
      <t>ショウボウ</t>
    </rPh>
    <rPh sb="45" eb="47">
      <t>タイセイ</t>
    </rPh>
    <rPh sb="48" eb="50">
      <t>コウチク</t>
    </rPh>
    <rPh sb="51" eb="52">
      <t>ハカ</t>
    </rPh>
    <rPh sb="56" eb="58">
      <t>モクテキ</t>
    </rPh>
    <rPh sb="64" eb="66">
      <t>ナイヨウ</t>
    </rPh>
    <rPh sb="68" eb="70">
      <t>ショウボウ</t>
    </rPh>
    <rPh sb="75" eb="76">
      <t>トモナ</t>
    </rPh>
    <rPh sb="78" eb="80">
      <t>カンカツ</t>
    </rPh>
    <rPh sb="80" eb="82">
      <t>クイキ</t>
    </rPh>
    <rPh sb="83" eb="85">
      <t>トウゴウ</t>
    </rPh>
    <rPh sb="93" eb="96">
      <t>ショウボウリョク</t>
    </rPh>
    <rPh sb="97" eb="99">
      <t>ジュウフク</t>
    </rPh>
    <rPh sb="101" eb="103">
      <t>チイキ</t>
    </rPh>
    <rPh sb="104" eb="106">
      <t>ハッセイ</t>
    </rPh>
    <rPh sb="108" eb="110">
      <t>イッポウ</t>
    </rPh>
    <rPh sb="112" eb="114">
      <t>ジュウライ</t>
    </rPh>
    <rPh sb="116" eb="119">
      <t>ヒカクテキ</t>
    </rPh>
    <rPh sb="120" eb="123">
      <t>ショウボウリョク</t>
    </rPh>
    <rPh sb="124" eb="125">
      <t>ヒク</t>
    </rPh>
    <rPh sb="126" eb="128">
      <t>チイキ</t>
    </rPh>
    <rPh sb="129" eb="131">
      <t>ソンザイ</t>
    </rPh>
    <rPh sb="135" eb="138">
      <t>ショウボウリョク</t>
    </rPh>
    <rPh sb="139" eb="142">
      <t>フキンコウ</t>
    </rPh>
    <rPh sb="143" eb="144">
      <t>ショウ</t>
    </rPh>
    <rPh sb="153" eb="155">
      <t>ショウボウ</t>
    </rPh>
    <rPh sb="155" eb="157">
      <t>ショ</t>
    </rPh>
    <rPh sb="158" eb="160">
      <t>ハイチ</t>
    </rPh>
    <rPh sb="161" eb="163">
      <t>ミナオ</t>
    </rPh>
    <rPh sb="165" eb="167">
      <t>ショウボウ</t>
    </rPh>
    <rPh sb="167" eb="169">
      <t>ジュヨウ</t>
    </rPh>
    <rPh sb="170" eb="171">
      <t>オウ</t>
    </rPh>
    <rPh sb="173" eb="176">
      <t>ショウボウリョク</t>
    </rPh>
    <rPh sb="177" eb="179">
      <t>テイキョウ</t>
    </rPh>
    <rPh sb="184" eb="186">
      <t>ショウボウ</t>
    </rPh>
    <rPh sb="186" eb="188">
      <t>ショ</t>
    </rPh>
    <rPh sb="188" eb="191">
      <t>サイセイビ</t>
    </rPh>
    <rPh sb="191" eb="193">
      <t>ケイカク</t>
    </rPh>
    <rPh sb="196" eb="198">
      <t>ショウボウ</t>
    </rPh>
    <rPh sb="198" eb="200">
      <t>ショ</t>
    </rPh>
    <rPh sb="200" eb="201">
      <t>スウ</t>
    </rPh>
    <rPh sb="204" eb="206">
      <t>ショ</t>
    </rPh>
    <rPh sb="210" eb="212">
      <t>ショ</t>
    </rPh>
    <rPh sb="217" eb="219">
      <t>ゼンタイ</t>
    </rPh>
    <rPh sb="220" eb="223">
      <t>ショウボウリョク</t>
    </rPh>
    <rPh sb="224" eb="226">
      <t>コウジョウ</t>
    </rPh>
    <rPh sb="228" eb="230">
      <t>ミコ</t>
    </rPh>
    <rPh sb="235" eb="238">
      <t>ロウキュウカ</t>
    </rPh>
    <rPh sb="238" eb="239">
      <t>トウ</t>
    </rPh>
    <rPh sb="242" eb="245">
      <t>サイセイビ</t>
    </rPh>
    <rPh sb="246" eb="248">
      <t>ヒツヨウ</t>
    </rPh>
    <rPh sb="249" eb="251">
      <t>ショ</t>
    </rPh>
    <rPh sb="252" eb="254">
      <t>テキセイ</t>
    </rPh>
    <rPh sb="254" eb="256">
      <t>ハイチ</t>
    </rPh>
    <rPh sb="258" eb="260">
      <t>ゲンジョウ</t>
    </rPh>
    <rPh sb="261" eb="263">
      <t>ジンイン</t>
    </rPh>
    <rPh sb="264" eb="267">
      <t>サイダイゲン</t>
    </rPh>
    <rPh sb="268" eb="270">
      <t>カツヨウ</t>
    </rPh>
    <rPh sb="276" eb="278">
      <t>ケイヒ</t>
    </rPh>
    <rPh sb="278" eb="279">
      <t>オヨ</t>
    </rPh>
    <rPh sb="280" eb="282">
      <t>ジンイン</t>
    </rPh>
    <rPh sb="283" eb="285">
      <t>ゾウカ</t>
    </rPh>
    <rPh sb="292" eb="294">
      <t>ゼンタイ</t>
    </rPh>
    <rPh sb="295" eb="298">
      <t>ショウボウリョク</t>
    </rPh>
    <rPh sb="299" eb="301">
      <t>コウジョウ</t>
    </rPh>
    <rPh sb="307" eb="308">
      <t>オモ</t>
    </rPh>
    <rPh sb="309" eb="311">
      <t>セイカ</t>
    </rPh>
    <rPh sb="321" eb="325">
      <t>オダワラシ</t>
    </rPh>
    <rPh sb="346" eb="348">
      <t>チョウシャ</t>
    </rPh>
    <rPh sb="349" eb="351">
      <t>セッケイ</t>
    </rPh>
    <rPh sb="351" eb="353">
      <t>ギョウム</t>
    </rPh>
    <rPh sb="355" eb="357">
      <t>ジッシ</t>
    </rPh>
    <rPh sb="359" eb="361">
      <t>カンリョウ</t>
    </rPh>
    <phoneticPr fontId="2"/>
  </si>
  <si>
    <t xml:space="preserve">グリッドシステムを用いた建築構造計画とすることで、コストを抑えながら高い耐震性を持つことが可能であるとともに、今後他の庁舎を建て替える際、汎用性のある同様のシステムを用いることができる設計とした。
また、庁舎で利用するトイレの洗浄水などは雨水を利用できることや、放水訓練で使用した水を循環させ再利用できる設計とした。
</t>
    <rPh sb="9" eb="10">
      <t>モチ</t>
    </rPh>
    <rPh sb="12" eb="14">
      <t>ケンチク</t>
    </rPh>
    <rPh sb="14" eb="16">
      <t>コウゾウ</t>
    </rPh>
    <rPh sb="16" eb="18">
      <t>ケイカク</t>
    </rPh>
    <rPh sb="29" eb="30">
      <t>オサ</t>
    </rPh>
    <rPh sb="34" eb="35">
      <t>タカ</t>
    </rPh>
    <rPh sb="36" eb="39">
      <t>タイシンセイ</t>
    </rPh>
    <rPh sb="40" eb="41">
      <t>モ</t>
    </rPh>
    <rPh sb="45" eb="47">
      <t>カノウ</t>
    </rPh>
    <rPh sb="55" eb="57">
      <t>コンゴ</t>
    </rPh>
    <rPh sb="57" eb="58">
      <t>タ</t>
    </rPh>
    <rPh sb="59" eb="61">
      <t>チョウシャ</t>
    </rPh>
    <rPh sb="62" eb="63">
      <t>タ</t>
    </rPh>
    <rPh sb="64" eb="65">
      <t>カ</t>
    </rPh>
    <rPh sb="67" eb="68">
      <t>サイ</t>
    </rPh>
    <rPh sb="69" eb="72">
      <t>ハンヨウセイ</t>
    </rPh>
    <rPh sb="75" eb="77">
      <t>ドウヨウ</t>
    </rPh>
    <rPh sb="83" eb="84">
      <t>モチ</t>
    </rPh>
    <rPh sb="92" eb="94">
      <t>セッケイ</t>
    </rPh>
    <rPh sb="102" eb="104">
      <t>チョウシャ</t>
    </rPh>
    <rPh sb="105" eb="107">
      <t>リヨウ</t>
    </rPh>
    <rPh sb="113" eb="115">
      <t>センジョウ</t>
    </rPh>
    <rPh sb="115" eb="116">
      <t>ミズ</t>
    </rPh>
    <rPh sb="119" eb="121">
      <t>ウスイ</t>
    </rPh>
    <rPh sb="122" eb="124">
      <t>リヨウ</t>
    </rPh>
    <rPh sb="131" eb="133">
      <t>ホウスイ</t>
    </rPh>
    <rPh sb="133" eb="135">
      <t>クンレン</t>
    </rPh>
    <rPh sb="136" eb="138">
      <t>シヨウ</t>
    </rPh>
    <rPh sb="140" eb="141">
      <t>ミズ</t>
    </rPh>
    <rPh sb="142" eb="144">
      <t>ジュンカン</t>
    </rPh>
    <rPh sb="146" eb="147">
      <t>サイ</t>
    </rPh>
    <rPh sb="147" eb="149">
      <t>リヨウ</t>
    </rPh>
    <rPh sb="152" eb="154">
      <t>セッケイ</t>
    </rPh>
    <phoneticPr fontId="2"/>
  </si>
  <si>
    <t>令和元年度、令和２年度に成田出張所及び岡本出張所の建設工事を実施するとともに、既存庁舎の西大友出張所及び国府津出張所は令和２年度に解体工事等を進める予定である。</t>
    <rPh sb="0" eb="2">
      <t>レ</t>
    </rPh>
    <rPh sb="2" eb="3">
      <t>モト</t>
    </rPh>
    <rPh sb="3" eb="5">
      <t>ネンド</t>
    </rPh>
    <rPh sb="6" eb="8">
      <t>レ</t>
    </rPh>
    <rPh sb="9" eb="11">
      <t>ネンド</t>
    </rPh>
    <rPh sb="12" eb="14">
      <t>ナルダ</t>
    </rPh>
    <rPh sb="14" eb="17">
      <t>シュ</t>
    </rPh>
    <rPh sb="17" eb="18">
      <t>オヨ</t>
    </rPh>
    <rPh sb="19" eb="21">
      <t>オカモト</t>
    </rPh>
    <rPh sb="21" eb="24">
      <t>シュ</t>
    </rPh>
    <rPh sb="25" eb="27">
      <t>ケンセツ</t>
    </rPh>
    <rPh sb="27" eb="29">
      <t>コウジ</t>
    </rPh>
    <rPh sb="30" eb="32">
      <t>ジッシ</t>
    </rPh>
    <rPh sb="39" eb="41">
      <t>キソン</t>
    </rPh>
    <rPh sb="41" eb="43">
      <t>チョウシャ</t>
    </rPh>
    <rPh sb="44" eb="47">
      <t>ニシオオドモ</t>
    </rPh>
    <rPh sb="47" eb="50">
      <t>シュ</t>
    </rPh>
    <rPh sb="50" eb="51">
      <t>オヨ</t>
    </rPh>
    <rPh sb="52" eb="58">
      <t>コウヅシ</t>
    </rPh>
    <rPh sb="59" eb="61">
      <t>レ</t>
    </rPh>
    <rPh sb="62" eb="64">
      <t>ネンド</t>
    </rPh>
    <rPh sb="65" eb="67">
      <t>カイタイ</t>
    </rPh>
    <rPh sb="67" eb="69">
      <t>コウジ</t>
    </rPh>
    <rPh sb="69" eb="70">
      <t>トウ</t>
    </rPh>
    <rPh sb="71" eb="72">
      <t>スス</t>
    </rPh>
    <rPh sb="74" eb="76">
      <t>ヨテイ</t>
    </rPh>
    <phoneticPr fontId="2"/>
  </si>
  <si>
    <t xml:space="preserve">【事業目的】
消防団と常備消防とは密接な連携・協力の下で活動することが必要となるため、定例的な連絡会議の開催等を実施し、情報共有を図り、常に顔の見える関係を構築するとともに、消防団教育により消防団の知識向上を図るもの。
【内容】
・２市５町消防団正副団長会議を年１回実施。
・消防団教育として、課題となっている事などをテーマとし、年１回、消防本部職員が講師として教育を行っている。
・平成30年度は例年の取組に加え消防団教育の新たな取組として、外部講師による「消防団員の怪我の防止」などをテーマとする消防団員向けの研修を実施し、公務災害等の発生防止を図った。
【主な成果】
消防団と常備消防は常に顔の見える関係を構築できており、災害現場での情報共有や、円滑な消防活動につながっている。また、毎年テーマを変えた消防団教育により、消防活動や体調管理につながる知識が浸透してきている。
</t>
    <rPh sb="1" eb="3">
      <t>ジギョウ</t>
    </rPh>
    <rPh sb="3" eb="5">
      <t>モクテキ</t>
    </rPh>
    <rPh sb="28" eb="30">
      <t>カツドウ</t>
    </rPh>
    <rPh sb="56" eb="58">
      <t>ジッシ</t>
    </rPh>
    <rPh sb="60" eb="62">
      <t>ジョウホウ</t>
    </rPh>
    <rPh sb="62" eb="64">
      <t>キョウユウ</t>
    </rPh>
    <rPh sb="65" eb="66">
      <t>ハカ</t>
    </rPh>
    <rPh sb="68" eb="69">
      <t>ツネ</t>
    </rPh>
    <rPh sb="70" eb="71">
      <t>カオ</t>
    </rPh>
    <rPh sb="72" eb="73">
      <t>ミ</t>
    </rPh>
    <rPh sb="75" eb="77">
      <t>カンケイ</t>
    </rPh>
    <rPh sb="78" eb="80">
      <t>コウチク</t>
    </rPh>
    <rPh sb="87" eb="89">
      <t>ショウボウ</t>
    </rPh>
    <rPh sb="89" eb="90">
      <t>ダン</t>
    </rPh>
    <rPh sb="90" eb="92">
      <t>キョウイク</t>
    </rPh>
    <rPh sb="95" eb="98">
      <t>ショウボウダン</t>
    </rPh>
    <rPh sb="99" eb="101">
      <t>チシキ</t>
    </rPh>
    <rPh sb="101" eb="103">
      <t>コウジョウ</t>
    </rPh>
    <rPh sb="104" eb="105">
      <t>ハカ</t>
    </rPh>
    <rPh sb="111" eb="113">
      <t>ナイヨウ</t>
    </rPh>
    <rPh sb="117" eb="118">
      <t>シ</t>
    </rPh>
    <rPh sb="119" eb="120">
      <t>マチ</t>
    </rPh>
    <rPh sb="120" eb="122">
      <t>ショウボウ</t>
    </rPh>
    <rPh sb="122" eb="123">
      <t>ダン</t>
    </rPh>
    <rPh sb="123" eb="125">
      <t>セイフク</t>
    </rPh>
    <rPh sb="125" eb="127">
      <t>ダンチョウ</t>
    </rPh>
    <rPh sb="127" eb="129">
      <t>カイギ</t>
    </rPh>
    <rPh sb="130" eb="131">
      <t>ネン</t>
    </rPh>
    <rPh sb="132" eb="133">
      <t>カイ</t>
    </rPh>
    <rPh sb="133" eb="135">
      <t>ジッシ</t>
    </rPh>
    <rPh sb="138" eb="140">
      <t>ショウボウ</t>
    </rPh>
    <rPh sb="140" eb="141">
      <t>ダン</t>
    </rPh>
    <rPh sb="141" eb="143">
      <t>キョウイク</t>
    </rPh>
    <rPh sb="147" eb="149">
      <t>カダイ</t>
    </rPh>
    <rPh sb="155" eb="156">
      <t>コト</t>
    </rPh>
    <rPh sb="165" eb="166">
      <t>ネン</t>
    </rPh>
    <rPh sb="167" eb="168">
      <t>カイ</t>
    </rPh>
    <rPh sb="169" eb="171">
      <t>ショウボウ</t>
    </rPh>
    <rPh sb="171" eb="173">
      <t>ホンブ</t>
    </rPh>
    <rPh sb="173" eb="175">
      <t>ショクイン</t>
    </rPh>
    <rPh sb="176" eb="178">
      <t>コウシ</t>
    </rPh>
    <rPh sb="181" eb="183">
      <t>キョウイク</t>
    </rPh>
    <rPh sb="184" eb="185">
      <t>オコナ</t>
    </rPh>
    <rPh sb="281" eb="282">
      <t>オモ</t>
    </rPh>
    <rPh sb="283" eb="285">
      <t>セイカ</t>
    </rPh>
    <rPh sb="296" eb="297">
      <t>ツネ</t>
    </rPh>
    <rPh sb="298" eb="299">
      <t>カオ</t>
    </rPh>
    <rPh sb="300" eb="301">
      <t>ミ</t>
    </rPh>
    <rPh sb="303" eb="305">
      <t>カンケイ</t>
    </rPh>
    <rPh sb="306" eb="308">
      <t>コウチク</t>
    </rPh>
    <rPh sb="314" eb="316">
      <t>サイガイ</t>
    </rPh>
    <rPh sb="316" eb="318">
      <t>ゲンバ</t>
    </rPh>
    <rPh sb="320" eb="322">
      <t>ジョウホウ</t>
    </rPh>
    <rPh sb="322" eb="324">
      <t>キョウユウ</t>
    </rPh>
    <rPh sb="326" eb="328">
      <t>エンカツ</t>
    </rPh>
    <rPh sb="329" eb="331">
      <t>ショウボウ</t>
    </rPh>
    <rPh sb="331" eb="333">
      <t>カツドウ</t>
    </rPh>
    <rPh sb="345" eb="347">
      <t>マイトシ</t>
    </rPh>
    <rPh sb="351" eb="352">
      <t>カ</t>
    </rPh>
    <rPh sb="354" eb="356">
      <t>ショウボウ</t>
    </rPh>
    <rPh sb="356" eb="357">
      <t>ダン</t>
    </rPh>
    <rPh sb="357" eb="359">
      <t>キョウイク</t>
    </rPh>
    <rPh sb="363" eb="365">
      <t>ショウボウ</t>
    </rPh>
    <rPh sb="365" eb="367">
      <t>カツドウ</t>
    </rPh>
    <rPh sb="368" eb="370">
      <t>タイチョウ</t>
    </rPh>
    <rPh sb="370" eb="372">
      <t>カンリ</t>
    </rPh>
    <rPh sb="377" eb="379">
      <t>チシキ</t>
    </rPh>
    <rPh sb="380" eb="382">
      <t>シントウ</t>
    </rPh>
    <phoneticPr fontId="2"/>
  </si>
  <si>
    <t xml:space="preserve">本市においては１市５町の消防事務を受託しており、広大な面積、消防団員で構成していることから、各消防団との密接な連携・協力は、災害現場においてなくてはならないものである。特に大規模災害発生時には、消防団の活動が必要不可欠であり、消防団教育についても継続していく必要がある。
</t>
    <rPh sb="0" eb="1">
      <t>ホン</t>
    </rPh>
    <rPh sb="1" eb="2">
      <t>シ</t>
    </rPh>
    <rPh sb="8" eb="9">
      <t>シ</t>
    </rPh>
    <rPh sb="10" eb="11">
      <t>マチ</t>
    </rPh>
    <rPh sb="12" eb="14">
      <t>ショウボウ</t>
    </rPh>
    <rPh sb="14" eb="16">
      <t>ジム</t>
    </rPh>
    <rPh sb="17" eb="19">
      <t>ジュタク</t>
    </rPh>
    <rPh sb="24" eb="26">
      <t>コウダイ</t>
    </rPh>
    <rPh sb="27" eb="29">
      <t>メンセキ</t>
    </rPh>
    <rPh sb="30" eb="33">
      <t>ショウボウダン</t>
    </rPh>
    <rPh sb="33" eb="34">
      <t>イン</t>
    </rPh>
    <rPh sb="35" eb="37">
      <t>コウセイ</t>
    </rPh>
    <rPh sb="46" eb="47">
      <t>カク</t>
    </rPh>
    <rPh sb="47" eb="49">
      <t>ショウボウ</t>
    </rPh>
    <rPh sb="49" eb="50">
      <t>ダン</t>
    </rPh>
    <rPh sb="52" eb="54">
      <t>ミッセツ</t>
    </rPh>
    <rPh sb="55" eb="57">
      <t>レンケイ</t>
    </rPh>
    <rPh sb="58" eb="60">
      <t>キョウリョク</t>
    </rPh>
    <rPh sb="62" eb="64">
      <t>サイガイ</t>
    </rPh>
    <rPh sb="64" eb="66">
      <t>ゲンバ</t>
    </rPh>
    <rPh sb="84" eb="85">
      <t>トク</t>
    </rPh>
    <rPh sb="86" eb="89">
      <t>ダイキボ</t>
    </rPh>
    <rPh sb="89" eb="91">
      <t>サイガイ</t>
    </rPh>
    <rPh sb="91" eb="93">
      <t>ハッセイ</t>
    </rPh>
    <rPh sb="93" eb="94">
      <t>ジ</t>
    </rPh>
    <rPh sb="97" eb="99">
      <t>ショウボウ</t>
    </rPh>
    <rPh sb="99" eb="100">
      <t>ダン</t>
    </rPh>
    <rPh sb="101" eb="103">
      <t>カツドウ</t>
    </rPh>
    <rPh sb="104" eb="106">
      <t>ヒツヨウ</t>
    </rPh>
    <rPh sb="106" eb="109">
      <t>フカケツ</t>
    </rPh>
    <rPh sb="113" eb="115">
      <t>ショウボウ</t>
    </rPh>
    <rPh sb="115" eb="116">
      <t>ダン</t>
    </rPh>
    <rPh sb="116" eb="118">
      <t>キョウイク</t>
    </rPh>
    <rPh sb="123" eb="125">
      <t>ケイゾク</t>
    </rPh>
    <rPh sb="129" eb="131">
      <t>ヒツヨウ</t>
    </rPh>
    <phoneticPr fontId="2"/>
  </si>
  <si>
    <t>平成30年度に実施した外部講師による研修については、消防団からも好評であり、更に多くの消防団員への啓発を図るため、今年度も同様の内容で実施する。</t>
    <rPh sb="0" eb="2">
      <t>ヘイセイ</t>
    </rPh>
    <rPh sb="4" eb="6">
      <t>ネンド</t>
    </rPh>
    <rPh sb="7" eb="9">
      <t>ジッシ</t>
    </rPh>
    <rPh sb="11" eb="13">
      <t>ガイブ</t>
    </rPh>
    <rPh sb="13" eb="15">
      <t>コウシ</t>
    </rPh>
    <rPh sb="18" eb="20">
      <t>ケンシュウ</t>
    </rPh>
    <rPh sb="26" eb="28">
      <t>ショウボウ</t>
    </rPh>
    <rPh sb="28" eb="29">
      <t>ダン</t>
    </rPh>
    <rPh sb="32" eb="34">
      <t>コウヒョウ</t>
    </rPh>
    <rPh sb="38" eb="39">
      <t>サラ</t>
    </rPh>
    <rPh sb="40" eb="41">
      <t>オオ</t>
    </rPh>
    <rPh sb="43" eb="46">
      <t>ショウボウダン</t>
    </rPh>
    <rPh sb="46" eb="47">
      <t>イン</t>
    </rPh>
    <rPh sb="49" eb="51">
      <t>ケイハツ</t>
    </rPh>
    <rPh sb="52" eb="53">
      <t>ハカ</t>
    </rPh>
    <rPh sb="57" eb="60">
      <t>コンネンド</t>
    </rPh>
    <rPh sb="61" eb="63">
      <t>ドウヨウ</t>
    </rPh>
    <rPh sb="64" eb="66">
      <t>ナイヨウ</t>
    </rPh>
    <rPh sb="67" eb="69">
      <t>ジッシ</t>
    </rPh>
    <phoneticPr fontId="2"/>
  </si>
  <si>
    <t>【事業目的、内容】
・火災の被害を軽減するため、火災予防を広報するとともに、住宅用火災警報器の設置率向上を図る。
・立入検査業務、違反処理体制を強化し、法令違反の是正に努める。
・予防要員の育成とさらなるレベルアップを図るため、計画的に高度な教育等を施す。
【主な成果】
・予防課職員と女性消防団員が協力して、住宅用火災警報器の設置等の広報を行うことで、女性（主婦等）に対してより効果的に広報できた。
・消防法令に関して重大な違反がある対象物のうち２０施設が是正された。
・消防学校専科教育及び各種講習を受講して得た知識等を、所属の職員に周知等することで、予防業務に関心がある職員が増えた。
・自治会を通じて住宅用火災警報器の斡旋を行い、約１００世帯に設置することができた。</t>
    <rPh sb="1" eb="3">
      <t>ジギョウ</t>
    </rPh>
    <rPh sb="3" eb="5">
      <t>モクテキ</t>
    </rPh>
    <rPh sb="6" eb="8">
      <t>ナイヨウ</t>
    </rPh>
    <rPh sb="11" eb="13">
      <t>カサイ</t>
    </rPh>
    <rPh sb="14" eb="16">
      <t>ヒガイ</t>
    </rPh>
    <rPh sb="17" eb="19">
      <t>ケイゲン</t>
    </rPh>
    <rPh sb="24" eb="26">
      <t>カサイ</t>
    </rPh>
    <rPh sb="26" eb="28">
      <t>ヨボウ</t>
    </rPh>
    <rPh sb="38" eb="41">
      <t>ジュウタクヨウ</t>
    </rPh>
    <rPh sb="41" eb="43">
      <t>カサイ</t>
    </rPh>
    <rPh sb="43" eb="46">
      <t>ケイホウキ</t>
    </rPh>
    <rPh sb="47" eb="49">
      <t>セッチ</t>
    </rPh>
    <rPh sb="49" eb="50">
      <t>リツ</t>
    </rPh>
    <rPh sb="50" eb="52">
      <t>コウジョウ</t>
    </rPh>
    <rPh sb="53" eb="54">
      <t>ハカ</t>
    </rPh>
    <rPh sb="130" eb="131">
      <t>オモ</t>
    </rPh>
    <rPh sb="132" eb="134">
      <t>セイカ</t>
    </rPh>
    <rPh sb="202" eb="204">
      <t>ショウボウ</t>
    </rPh>
    <rPh sb="204" eb="206">
      <t>ホウレイ</t>
    </rPh>
    <rPh sb="207" eb="208">
      <t>カン</t>
    </rPh>
    <rPh sb="210" eb="212">
      <t>ジュウダイ</t>
    </rPh>
    <rPh sb="213" eb="215">
      <t>イハン</t>
    </rPh>
    <rPh sb="218" eb="221">
      <t>タイショウブツ</t>
    </rPh>
    <rPh sb="226" eb="228">
      <t>シセツ</t>
    </rPh>
    <rPh sb="229" eb="231">
      <t>ゼセイ</t>
    </rPh>
    <rPh sb="237" eb="239">
      <t>ショウボウ</t>
    </rPh>
    <rPh sb="239" eb="241">
      <t>ガッコウ</t>
    </rPh>
    <rPh sb="241" eb="243">
      <t>センカ</t>
    </rPh>
    <rPh sb="243" eb="245">
      <t>キョウイク</t>
    </rPh>
    <rPh sb="245" eb="246">
      <t>オヨ</t>
    </rPh>
    <rPh sb="247" eb="249">
      <t>カクシュ</t>
    </rPh>
    <rPh sb="249" eb="251">
      <t>コウシュウ</t>
    </rPh>
    <rPh sb="252" eb="254">
      <t>ジュコウ</t>
    </rPh>
    <rPh sb="256" eb="257">
      <t>エ</t>
    </rPh>
    <rPh sb="258" eb="260">
      <t>チシキ</t>
    </rPh>
    <rPh sb="260" eb="261">
      <t>トウ</t>
    </rPh>
    <rPh sb="263" eb="265">
      <t>ショゾク</t>
    </rPh>
    <rPh sb="266" eb="268">
      <t>ショクイン</t>
    </rPh>
    <rPh sb="269" eb="271">
      <t>シュウチ</t>
    </rPh>
    <rPh sb="271" eb="272">
      <t>トウ</t>
    </rPh>
    <rPh sb="278" eb="280">
      <t>ヨボウ</t>
    </rPh>
    <rPh sb="280" eb="282">
      <t>ギョウム</t>
    </rPh>
    <rPh sb="283" eb="285">
      <t>カンシン</t>
    </rPh>
    <rPh sb="288" eb="290">
      <t>ショクイン</t>
    </rPh>
    <rPh sb="291" eb="292">
      <t>フ</t>
    </rPh>
    <rPh sb="297" eb="300">
      <t>ジチカイ</t>
    </rPh>
    <rPh sb="301" eb="302">
      <t>ツウ</t>
    </rPh>
    <rPh sb="304" eb="307">
      <t>ジュウタクヨウ</t>
    </rPh>
    <rPh sb="307" eb="309">
      <t>カサイ</t>
    </rPh>
    <rPh sb="309" eb="312">
      <t>ケイホウキ</t>
    </rPh>
    <rPh sb="313" eb="315">
      <t>アッセン</t>
    </rPh>
    <rPh sb="316" eb="317">
      <t>オコナ</t>
    </rPh>
    <rPh sb="319" eb="320">
      <t>ヤク</t>
    </rPh>
    <rPh sb="323" eb="325">
      <t>セタイ</t>
    </rPh>
    <rPh sb="326" eb="328">
      <t>セッチ</t>
    </rPh>
    <phoneticPr fontId="2"/>
  </si>
  <si>
    <t>・予防課職員と女性消防団員が協力して、イベント会場などで住宅用火災警報器の設置等の広報を行うことで、女性（主婦等）に対してより効果的に広報できた。
・消防法令に関して重大な違反となる対象物のうち２０施設が是正された。</t>
    <rPh sb="99" eb="101">
      <t>シセツ</t>
    </rPh>
    <rPh sb="102" eb="104">
      <t>ゼセイ</t>
    </rPh>
    <phoneticPr fontId="2"/>
  </si>
  <si>
    <t>新設消火栓の設置。</t>
    <phoneticPr fontId="2"/>
  </si>
  <si>
    <t>消火栓や耐震性防火水槽の整備及び維持管理の徹底。</t>
    <phoneticPr fontId="2"/>
  </si>
  <si>
    <t>救急需要が増大することで救急隊の現場到着所要時間が遅延し、救命率が低下するなど市民に不利益が及ぶことがないよう、市民に対して説明をするとともにリーフレット等を配布し救急車の正しい利用方法について広報・啓発を行う。
平成30年度は例年どおり普及啓発活動（救命講習等）で救急車適正利用のリーフレットを配布し、さらに救急の日、救急医療週間に開催した救急フェスタでも救急車適正利用について理解を求める活動を実施した。救急搬送人員に占める軽症者の割合が、平成29年に続き平成30年も40％を下回ることができた。</t>
    <rPh sb="107" eb="109">
      <t>ヘイセイ</t>
    </rPh>
    <rPh sb="111" eb="113">
      <t>ネンド</t>
    </rPh>
    <rPh sb="114" eb="116">
      <t>レイネン</t>
    </rPh>
    <rPh sb="119" eb="121">
      <t>フキュウ</t>
    </rPh>
    <rPh sb="121" eb="123">
      <t>ケイハツ</t>
    </rPh>
    <rPh sb="123" eb="125">
      <t>カツドウ</t>
    </rPh>
    <rPh sb="126" eb="128">
      <t>キュウメイ</t>
    </rPh>
    <rPh sb="128" eb="130">
      <t>コウシュウ</t>
    </rPh>
    <rPh sb="130" eb="131">
      <t>トウ</t>
    </rPh>
    <rPh sb="133" eb="136">
      <t>キュウキュウシャ</t>
    </rPh>
    <rPh sb="136" eb="138">
      <t>テキセイ</t>
    </rPh>
    <rPh sb="138" eb="140">
      <t>リヨウ</t>
    </rPh>
    <rPh sb="148" eb="150">
      <t>ハイフ</t>
    </rPh>
    <rPh sb="155" eb="157">
      <t>キュウキュウ</t>
    </rPh>
    <rPh sb="158" eb="159">
      <t>ヒ</t>
    </rPh>
    <rPh sb="160" eb="162">
      <t>キュウキュウ</t>
    </rPh>
    <rPh sb="162" eb="164">
      <t>イリョウ</t>
    </rPh>
    <rPh sb="164" eb="166">
      <t>シュウカン</t>
    </rPh>
    <rPh sb="167" eb="169">
      <t>カイサイ</t>
    </rPh>
    <rPh sb="171" eb="173">
      <t>キュウキュウ</t>
    </rPh>
    <rPh sb="179" eb="182">
      <t>キュウキュウシャ</t>
    </rPh>
    <rPh sb="182" eb="184">
      <t>テキセイ</t>
    </rPh>
    <rPh sb="184" eb="186">
      <t>リヨウ</t>
    </rPh>
    <rPh sb="190" eb="192">
      <t>リカイ</t>
    </rPh>
    <rPh sb="193" eb="194">
      <t>モト</t>
    </rPh>
    <rPh sb="196" eb="198">
      <t>カツドウ</t>
    </rPh>
    <rPh sb="199" eb="201">
      <t>ジッシ</t>
    </rPh>
    <rPh sb="228" eb="229">
      <t>ツヅ</t>
    </rPh>
    <rPh sb="230" eb="232">
      <t>ヘイセイ</t>
    </rPh>
    <rPh sb="234" eb="235">
      <t>ネン</t>
    </rPh>
    <phoneticPr fontId="2"/>
  </si>
  <si>
    <t>救急車の出動件数は年間16,500件以上におよび、消防管内の人口で割ると約18人に1人が利用している。救急隊の現場到着所要時間が遅延すると救命率が低下するおそれがあるなど市民に不利益が及ぶ。</t>
    <rPh sb="36" eb="37">
      <t>ヤク</t>
    </rPh>
    <phoneticPr fontId="2"/>
  </si>
  <si>
    <t>応急手当の普及啓発活動（救命講習等）や各種イベントでも救急車適正利用について、リーフレットの配布やポスター及びのぼり旗の掲示などで広報活動を実施した。</t>
    <rPh sb="19" eb="21">
      <t>カクシュ</t>
    </rPh>
    <rPh sb="27" eb="30">
      <t>キュウキュウシャ</t>
    </rPh>
    <rPh sb="30" eb="32">
      <t>テキセイ</t>
    </rPh>
    <rPh sb="32" eb="34">
      <t>リヨウ</t>
    </rPh>
    <rPh sb="46" eb="48">
      <t>ハイフ</t>
    </rPh>
    <rPh sb="53" eb="54">
      <t>オヨ</t>
    </rPh>
    <rPh sb="58" eb="59">
      <t>ハタ</t>
    </rPh>
    <rPh sb="60" eb="62">
      <t>ケイジ</t>
    </rPh>
    <rPh sb="65" eb="67">
      <t>コウホウ</t>
    </rPh>
    <rPh sb="67" eb="69">
      <t>カツドウ</t>
    </rPh>
    <rPh sb="70" eb="72">
      <t>ジッシ</t>
    </rPh>
    <phoneticPr fontId="2"/>
  </si>
  <si>
    <t>これまでの取組により救急搬送人員に占める軽症者の割合が、40％を下回ることができた。今後も普及啓発活動及びイベント等で積極的に広報活動を継続していく。</t>
    <rPh sb="45" eb="47">
      <t>フキュウ</t>
    </rPh>
    <rPh sb="47" eb="49">
      <t>ケイハツ</t>
    </rPh>
    <rPh sb="49" eb="51">
      <t>カツドウ</t>
    </rPh>
    <rPh sb="51" eb="52">
      <t>オヨ</t>
    </rPh>
    <rPh sb="57" eb="58">
      <t>トウ</t>
    </rPh>
    <rPh sb="59" eb="62">
      <t>セッキョクテキ</t>
    </rPh>
    <rPh sb="63" eb="65">
      <t>コウホウ</t>
    </rPh>
    <rPh sb="65" eb="67">
      <t>カツドウ</t>
    </rPh>
    <phoneticPr fontId="2"/>
  </si>
  <si>
    <t>増加する救急需要のなかで、迅速かつ適切な救命処置を実施するため、救急隊の資機材を整備するだけでなく、消防車に救命処置用資機材を積載することで、救急隊が到着する前に必要な処置を消防隊が行うことができるようにする。
また、救急隊員や消防隊員等の感染防止及び傷病者への２次感染の防止を図る。
多数傷病者発生事案においてトリアージ、応急処置及び搬送を適切に実施できるようにする。
平成30年度は救急隊に２器目の自動心臓マッサージシステムを導入したことにより、安定した絶え間ない胸骨圧迫が可能となった。</t>
    <rPh sb="186" eb="188">
      <t>ヘイセイ</t>
    </rPh>
    <rPh sb="190" eb="192">
      <t>ネンド</t>
    </rPh>
    <rPh sb="193" eb="196">
      <t>キュウキュウタイ</t>
    </rPh>
    <rPh sb="198" eb="199">
      <t>キ</t>
    </rPh>
    <rPh sb="199" eb="200">
      <t>メ</t>
    </rPh>
    <rPh sb="201" eb="203">
      <t>ジドウ</t>
    </rPh>
    <rPh sb="203" eb="205">
      <t>シンゾウ</t>
    </rPh>
    <rPh sb="215" eb="217">
      <t>ドウニュウ</t>
    </rPh>
    <rPh sb="225" eb="227">
      <t>アンテイ</t>
    </rPh>
    <rPh sb="229" eb="230">
      <t>タ</t>
    </rPh>
    <rPh sb="231" eb="232">
      <t>マ</t>
    </rPh>
    <rPh sb="234" eb="236">
      <t>キョウコツ</t>
    </rPh>
    <rPh sb="236" eb="238">
      <t>アッパク</t>
    </rPh>
    <rPh sb="239" eb="241">
      <t>カノウ</t>
    </rPh>
    <phoneticPr fontId="2"/>
  </si>
  <si>
    <t>平成25年度に消防隊等に配置したAEDの更新を実施した。
救急隊に２器目の自動心臓マッサージシステムを導入したことにより、確実な胸骨圧迫を継続することができるようになった。</t>
    <rPh sb="0" eb="2">
      <t>ヘイセイ</t>
    </rPh>
    <rPh sb="4" eb="6">
      <t>ネンド</t>
    </rPh>
    <rPh sb="12" eb="14">
      <t>ハイチ</t>
    </rPh>
    <rPh sb="20" eb="22">
      <t>コウシン</t>
    </rPh>
    <rPh sb="23" eb="25">
      <t>ジッシ</t>
    </rPh>
    <rPh sb="29" eb="32">
      <t>キュウキュウタイ</t>
    </rPh>
    <rPh sb="34" eb="35">
      <t>キ</t>
    </rPh>
    <rPh sb="35" eb="36">
      <t>メ</t>
    </rPh>
    <rPh sb="37" eb="39">
      <t>ジドウ</t>
    </rPh>
    <rPh sb="39" eb="41">
      <t>シンゾウ</t>
    </rPh>
    <rPh sb="51" eb="53">
      <t>ドウニュウ</t>
    </rPh>
    <rPh sb="61" eb="63">
      <t>カクジツ</t>
    </rPh>
    <rPh sb="64" eb="66">
      <t>キョウコツ</t>
    </rPh>
    <rPh sb="66" eb="68">
      <t>アッパク</t>
    </rPh>
    <rPh sb="69" eb="71">
      <t>ケイゾク</t>
    </rPh>
    <phoneticPr fontId="2"/>
  </si>
  <si>
    <t>自動心臓マッサージシステムの導入を計画的に実施し配置していく。
消防隊用の蘇生セットの維持管理を継続する。
感染症の大規模な流行や、集団災害による多数傷病者発生事案に対応するための感染防止用資器材及び多数傷病者事案に対応する資器材の整備・更新を実施する。</t>
    <rPh sb="0" eb="2">
      <t>ジドウ</t>
    </rPh>
    <rPh sb="2" eb="4">
      <t>シンゾウ</t>
    </rPh>
    <rPh sb="14" eb="16">
      <t>ドウニュウ</t>
    </rPh>
    <rPh sb="17" eb="20">
      <t>ケイカクテキ</t>
    </rPh>
    <rPh sb="21" eb="23">
      <t>ジッシ</t>
    </rPh>
    <rPh sb="24" eb="26">
      <t>ハイチ</t>
    </rPh>
    <phoneticPr fontId="2"/>
  </si>
  <si>
    <t>救急隊に常時2名以上の認定救急救命士が搭乗できるような体制を整備するとともに、新たな救命処置に対応するための研修を実施する。併せて、救急救命士の技能の維持・向上を図るために再教育及び指導救命士の育成を推進する。また、救急救命士以外の隊員の訓練を実施し、隊全体のレベルアップを図るとともに人員の育成に努める。</t>
    <rPh sb="89" eb="90">
      <t>オヨ</t>
    </rPh>
    <phoneticPr fontId="2"/>
  </si>
  <si>
    <t>湘南地区メディカルコントロール協議会が行う、各種事業への参加や県西地区消防行政協議会、管内基幹病院が開催する救急研修会の参加を通して連携を図った。</t>
    <rPh sb="31" eb="33">
      <t>ケンセイ</t>
    </rPh>
    <rPh sb="33" eb="35">
      <t>チク</t>
    </rPh>
    <rPh sb="35" eb="37">
      <t>ショウボウ</t>
    </rPh>
    <rPh sb="37" eb="39">
      <t>ギョウセイ</t>
    </rPh>
    <rPh sb="39" eb="42">
      <t>キョウギカイ</t>
    </rPh>
    <rPh sb="43" eb="45">
      <t>カンナイ</t>
    </rPh>
    <rPh sb="45" eb="47">
      <t>キカン</t>
    </rPh>
    <rPh sb="47" eb="49">
      <t>ビョウイン</t>
    </rPh>
    <rPh sb="50" eb="52">
      <t>カイサイ</t>
    </rPh>
    <rPh sb="54" eb="56">
      <t>キュウキュウ</t>
    </rPh>
    <rPh sb="56" eb="59">
      <t>ケンシュウカイ</t>
    </rPh>
    <phoneticPr fontId="2"/>
  </si>
  <si>
    <t xml:space="preserve">高度化する救急医療への対応、救急隊員の資質向上等、今後も医療機関及び医師との連携が必要とされる。
傷病者の搬送を適切に行うため、管内医療機関や郡市医師会との意見交換等で連携の充実を図り、さらに災害時の救急業務を適切に行うため、管内のＤＭＡＴ設置医療機関との合同訓練等を企画する。
</t>
    <rPh sb="90" eb="91">
      <t>ハカ</t>
    </rPh>
    <phoneticPr fontId="2"/>
  </si>
  <si>
    <t>地域、事業所内で救命講習の開催ができる「応急手当普及員」の養成を実施した。
住民が個人で参加できる救命講習として定期救命講習の開催を実施した。
ＡＥＤ設置事業所に対して、ＡＥＤ設置情報の公表に関する意向調査を実施した。</t>
    <rPh sb="38" eb="40">
      <t>ジュウミン</t>
    </rPh>
    <phoneticPr fontId="2"/>
  </si>
  <si>
    <t>対前年度比で給水収益が減少し、料金回収率も悪化したが、目標値はクリアすることができた。</t>
    <rPh sb="0" eb="1">
      <t>タイ</t>
    </rPh>
    <rPh sb="1" eb="5">
      <t>ゼンネンドヒ</t>
    </rPh>
    <rPh sb="6" eb="8">
      <t>キュウスイ</t>
    </rPh>
    <rPh sb="8" eb="10">
      <t>シュウエキ</t>
    </rPh>
    <rPh sb="11" eb="13">
      <t>ゲンショウ</t>
    </rPh>
    <rPh sb="15" eb="17">
      <t>リョウキン</t>
    </rPh>
    <rPh sb="17" eb="19">
      <t>カイシュウ</t>
    </rPh>
    <rPh sb="19" eb="20">
      <t>リツ</t>
    </rPh>
    <rPh sb="21" eb="23">
      <t>アッカ</t>
    </rPh>
    <rPh sb="27" eb="30">
      <t>モクヒョウチ</t>
    </rPh>
    <phoneticPr fontId="2"/>
  </si>
  <si>
    <t>浄水施設の耐震化率（H29末：13.0%）は、県・全国平均よりも低い値となっている。
給水区域への全配水量のうち87％を浄水する高田浄水場は、詳細耐震診断の結果、耐震性能が確保できていないことが判明しており、耐震化が喫緊の課題である。万が一の事故や災害等に備えるため、取水・浄水施設を早期に耐震化・改修し、安全な水道水を安定供給することは、市の役割として取り組むべき事業である。</t>
    <rPh sb="43" eb="45">
      <t>キュウスイ</t>
    </rPh>
    <rPh sb="45" eb="47">
      <t>クイキ</t>
    </rPh>
    <phoneticPr fontId="2"/>
  </si>
  <si>
    <t>高田浄水場再整備事業については、令和3年度中に事業者との契約締結を目指す。</t>
    <rPh sb="5" eb="8">
      <t>サイセイビ</t>
    </rPh>
    <rPh sb="8" eb="10">
      <t>ジギョウ</t>
    </rPh>
    <rPh sb="16" eb="17">
      <t>レイ</t>
    </rPh>
    <rPh sb="17" eb="18">
      <t>ワ</t>
    </rPh>
    <rPh sb="19" eb="21">
      <t>ネンド</t>
    </rPh>
    <rPh sb="21" eb="22">
      <t>ナカ</t>
    </rPh>
    <rPh sb="23" eb="26">
      <t>ジギョウシャ</t>
    </rPh>
    <rPh sb="28" eb="30">
      <t>ケイヤク</t>
    </rPh>
    <rPh sb="30" eb="32">
      <t>テイケツ</t>
    </rPh>
    <rPh sb="33" eb="35">
      <t>メザ</t>
    </rPh>
    <phoneticPr fontId="2"/>
  </si>
  <si>
    <t>配水池の耐震化率（H29末：48.3%）は、県・全国平均よりも低い値となっている。
市域への全配水量のうち約66％を配水する中河原配水池について、安定供給を図るため、既設の1･2号配水池に加えて新たに3号配水池を築造した。また、小田原駅周辺へ水道水を供給する久野配水池については、詳細耐震診断の結果、耐震性能が確保できていないことが判明しており、今後耐震化を進める。</t>
    <rPh sb="53" eb="54">
      <t>ヤク</t>
    </rPh>
    <phoneticPr fontId="2"/>
  </si>
  <si>
    <t>久野配水池については、令和元年度に耐震補強等実施設計を行い、令和3年度からの事業着手を目指す。</t>
    <rPh sb="0" eb="2">
      <t>クノ</t>
    </rPh>
    <rPh sb="2" eb="4">
      <t>ハイスイ</t>
    </rPh>
    <rPh sb="4" eb="5">
      <t>イケ</t>
    </rPh>
    <rPh sb="11" eb="12">
      <t>レイ</t>
    </rPh>
    <rPh sb="12" eb="13">
      <t>ワ</t>
    </rPh>
    <rPh sb="13" eb="15">
      <t>ガンネン</t>
    </rPh>
    <rPh sb="15" eb="16">
      <t>ド</t>
    </rPh>
    <rPh sb="17" eb="19">
      <t>タイシン</t>
    </rPh>
    <rPh sb="19" eb="21">
      <t>ホキョウ</t>
    </rPh>
    <rPh sb="21" eb="22">
      <t>トウ</t>
    </rPh>
    <rPh sb="22" eb="24">
      <t>ジッシ</t>
    </rPh>
    <rPh sb="24" eb="26">
      <t>セッケイ</t>
    </rPh>
    <rPh sb="27" eb="28">
      <t>オコナ</t>
    </rPh>
    <rPh sb="30" eb="31">
      <t>レイ</t>
    </rPh>
    <rPh sb="31" eb="32">
      <t>ワ</t>
    </rPh>
    <rPh sb="33" eb="35">
      <t>ネンド</t>
    </rPh>
    <rPh sb="38" eb="40">
      <t>ジギョウ</t>
    </rPh>
    <rPh sb="40" eb="42">
      <t>チャクシュ</t>
    </rPh>
    <rPh sb="43" eb="45">
      <t>メザ</t>
    </rPh>
    <phoneticPr fontId="2"/>
  </si>
  <si>
    <t>導・送水管の耐震管率（H29末：41.1%、68.1%）は、全国平均よりは高い値となっているが、県下の厚生労働大臣認可9事業体の平均よりも低い値である。
また、高田浄水場から久野配水池へ送水する久野送水管（L=5.4km）の耐震化事業を最重要路線として位置づけ、計画的に耐震化を進めており（進捗率約85％）、災害による被害の軽減化推進に寄与している。</t>
    <rPh sb="8" eb="9">
      <t>カン</t>
    </rPh>
    <rPh sb="87" eb="89">
      <t>クノ</t>
    </rPh>
    <rPh sb="89" eb="91">
      <t>ハイスイ</t>
    </rPh>
    <rPh sb="91" eb="92">
      <t>イケ</t>
    </rPh>
    <phoneticPr fontId="2"/>
  </si>
  <si>
    <t>久野送水管改良事業の残区間である成田地区について、不断水工法の複数採用による工事費の増加、スケールメリット、及び地元企業の受注機会の確保等を勘案し、残区間を２カ年継続工事の２分割とし、平成30～31年度の継続工事に取り組んでいるところである。</t>
    <rPh sb="25" eb="27">
      <t>フダン</t>
    </rPh>
    <rPh sb="27" eb="28">
      <t>スイ</t>
    </rPh>
    <rPh sb="28" eb="30">
      <t>コウホウ</t>
    </rPh>
    <rPh sb="31" eb="33">
      <t>フクスウ</t>
    </rPh>
    <rPh sb="33" eb="35">
      <t>サイヨウ</t>
    </rPh>
    <rPh sb="38" eb="41">
      <t>コウジヒ</t>
    </rPh>
    <rPh sb="42" eb="44">
      <t>ゾウカ</t>
    </rPh>
    <rPh sb="54" eb="55">
      <t>オヨ</t>
    </rPh>
    <rPh sb="56" eb="58">
      <t>ジモト</t>
    </rPh>
    <rPh sb="58" eb="60">
      <t>キギョウ</t>
    </rPh>
    <rPh sb="61" eb="65">
      <t>ジュチュウキカイ</t>
    </rPh>
    <rPh sb="66" eb="69">
      <t>カクホナド</t>
    </rPh>
    <rPh sb="70" eb="72">
      <t>カンアン</t>
    </rPh>
    <rPh sb="74" eb="75">
      <t>ザン</t>
    </rPh>
    <rPh sb="75" eb="77">
      <t>クカン</t>
    </rPh>
    <rPh sb="81" eb="83">
      <t>ケイゾク</t>
    </rPh>
    <rPh sb="83" eb="85">
      <t>コウジ</t>
    </rPh>
    <rPh sb="87" eb="89">
      <t>ブンカツ</t>
    </rPh>
    <phoneticPr fontId="2"/>
  </si>
  <si>
    <t>引き続き、久野送水管改良事業（成田地内）を4ヵ年で取り組み、財源確保のため県補助金を活用して実施する。</t>
    <rPh sb="0" eb="1">
      <t>ヒ</t>
    </rPh>
    <rPh sb="2" eb="3">
      <t>ツヅ</t>
    </rPh>
    <rPh sb="15" eb="17">
      <t>ナリタ</t>
    </rPh>
    <rPh sb="17" eb="18">
      <t>チ</t>
    </rPh>
    <rPh sb="18" eb="19">
      <t>ナイ</t>
    </rPh>
    <rPh sb="25" eb="26">
      <t>ト</t>
    </rPh>
    <rPh sb="27" eb="28">
      <t>ク</t>
    </rPh>
    <rPh sb="30" eb="32">
      <t>ザイゲン</t>
    </rPh>
    <rPh sb="32" eb="34">
      <t>カクホ</t>
    </rPh>
    <rPh sb="37" eb="38">
      <t>ケン</t>
    </rPh>
    <rPh sb="38" eb="41">
      <t>ホジョキン</t>
    </rPh>
    <rPh sb="42" eb="44">
      <t>カツヨウ</t>
    </rPh>
    <rPh sb="46" eb="48">
      <t>ジッシ</t>
    </rPh>
    <phoneticPr fontId="2"/>
  </si>
  <si>
    <t>配水管の耐震管率（H29末：26.0%）は、全国平均や県平均よりは若干高い値となっているが、管路の経年化率（40年以上経過）は県内で一番高く、全国的にも上位の数値である。
全ての配水管を短期間で更新することは困難であるので、平成25年度から老朽管更新事業に取組、重要給水施設につながる管路を優先的に更新しているところである。</t>
    <rPh sb="6" eb="7">
      <t>カン</t>
    </rPh>
    <rPh sb="27" eb="28">
      <t>ケン</t>
    </rPh>
    <rPh sb="28" eb="30">
      <t>ヘイキン</t>
    </rPh>
    <rPh sb="33" eb="35">
      <t>ジャッカン</t>
    </rPh>
    <rPh sb="46" eb="48">
      <t>カンロ</t>
    </rPh>
    <rPh sb="49" eb="52">
      <t>ケイネンカ</t>
    </rPh>
    <rPh sb="52" eb="53">
      <t>リツ</t>
    </rPh>
    <rPh sb="56" eb="57">
      <t>ネン</t>
    </rPh>
    <rPh sb="57" eb="59">
      <t>イジョウ</t>
    </rPh>
    <rPh sb="59" eb="61">
      <t>ケイカ</t>
    </rPh>
    <rPh sb="63" eb="65">
      <t>ケンナイ</t>
    </rPh>
    <rPh sb="66" eb="68">
      <t>イチバン</t>
    </rPh>
    <rPh sb="68" eb="69">
      <t>タカ</t>
    </rPh>
    <rPh sb="71" eb="73">
      <t>ゼンコク</t>
    </rPh>
    <rPh sb="73" eb="74">
      <t>テキ</t>
    </rPh>
    <rPh sb="76" eb="78">
      <t>ジョウイ</t>
    </rPh>
    <rPh sb="79" eb="81">
      <t>スウチ</t>
    </rPh>
    <rPh sb="86" eb="87">
      <t>スベ</t>
    </rPh>
    <rPh sb="89" eb="91">
      <t>ハイスイ</t>
    </rPh>
    <rPh sb="91" eb="92">
      <t>カン</t>
    </rPh>
    <rPh sb="93" eb="96">
      <t>タンキカン</t>
    </rPh>
    <rPh sb="97" eb="99">
      <t>コウシン</t>
    </rPh>
    <rPh sb="104" eb="106">
      <t>コンナン</t>
    </rPh>
    <rPh sb="112" eb="114">
      <t>ヘイセイ</t>
    </rPh>
    <rPh sb="116" eb="118">
      <t>ネンド</t>
    </rPh>
    <rPh sb="120" eb="122">
      <t>ロウキュウ</t>
    </rPh>
    <rPh sb="122" eb="123">
      <t>カン</t>
    </rPh>
    <rPh sb="123" eb="125">
      <t>コウシン</t>
    </rPh>
    <rPh sb="125" eb="127">
      <t>ジギョウ</t>
    </rPh>
    <rPh sb="131" eb="133">
      <t>ジュウヨウ</t>
    </rPh>
    <rPh sb="133" eb="135">
      <t>キュウスイ</t>
    </rPh>
    <rPh sb="135" eb="137">
      <t>シセツ</t>
    </rPh>
    <rPh sb="142" eb="144">
      <t>カンロ</t>
    </rPh>
    <rPh sb="145" eb="148">
      <t>ユウセンテキ</t>
    </rPh>
    <rPh sb="149" eb="151">
      <t>コウシン</t>
    </rPh>
    <phoneticPr fontId="2"/>
  </si>
  <si>
    <t>久野配水池から市立病院や市役所などの重要給水施設のほか小田原駅周辺へ配水する久野配水管工事について、平成28年度から継続費を設定して取り組み、今年度完了したことで、配水池から各重要給水施設までの区間を耐震管で接続することができた。</t>
    <rPh sb="7" eb="9">
      <t>シリツ</t>
    </rPh>
    <rPh sb="9" eb="11">
      <t>ビョウイン</t>
    </rPh>
    <rPh sb="12" eb="15">
      <t>シヤクショ</t>
    </rPh>
    <rPh sb="18" eb="20">
      <t>ジュウヨウ</t>
    </rPh>
    <rPh sb="20" eb="22">
      <t>キュウスイ</t>
    </rPh>
    <rPh sb="22" eb="24">
      <t>シセツ</t>
    </rPh>
    <rPh sb="27" eb="30">
      <t>オダワラ</t>
    </rPh>
    <rPh sb="30" eb="31">
      <t>エキ</t>
    </rPh>
    <rPh sb="31" eb="33">
      <t>シュウヘン</t>
    </rPh>
    <rPh sb="34" eb="36">
      <t>ハイスイ</t>
    </rPh>
    <rPh sb="38" eb="40">
      <t>クノ</t>
    </rPh>
    <rPh sb="40" eb="42">
      <t>ハイスイ</t>
    </rPh>
    <rPh sb="42" eb="43">
      <t>カン</t>
    </rPh>
    <rPh sb="43" eb="45">
      <t>コウジ</t>
    </rPh>
    <rPh sb="50" eb="52">
      <t>ヘイセイ</t>
    </rPh>
    <rPh sb="54" eb="56">
      <t>ネンド</t>
    </rPh>
    <rPh sb="58" eb="60">
      <t>ケイゾク</t>
    </rPh>
    <rPh sb="60" eb="61">
      <t>ヒ</t>
    </rPh>
    <rPh sb="62" eb="64">
      <t>セッテイ</t>
    </rPh>
    <rPh sb="66" eb="67">
      <t>ト</t>
    </rPh>
    <rPh sb="68" eb="69">
      <t>ク</t>
    </rPh>
    <rPh sb="71" eb="74">
      <t>コンネンド</t>
    </rPh>
    <rPh sb="74" eb="76">
      <t>カンリョウ</t>
    </rPh>
    <rPh sb="82" eb="84">
      <t>ハイスイ</t>
    </rPh>
    <rPh sb="84" eb="85">
      <t>イケ</t>
    </rPh>
    <rPh sb="87" eb="88">
      <t>カク</t>
    </rPh>
    <rPh sb="88" eb="90">
      <t>ジュウヨウ</t>
    </rPh>
    <rPh sb="90" eb="92">
      <t>キュウスイ</t>
    </rPh>
    <rPh sb="92" eb="94">
      <t>シセツ</t>
    </rPh>
    <rPh sb="97" eb="99">
      <t>クカン</t>
    </rPh>
    <rPh sb="100" eb="102">
      <t>タイシン</t>
    </rPh>
    <rPh sb="102" eb="103">
      <t>カン</t>
    </rPh>
    <rPh sb="104" eb="106">
      <t>セツゾク</t>
    </rPh>
    <phoneticPr fontId="2"/>
  </si>
  <si>
    <t>重要給水施設につながる管路を優先的に整備を進める。その中で、整備延長が長く長期的な取組が必要な一部の路線については、早期に耐震化ルートが確保できるよう、より耐震化が進捗している暫定ルートを整備する。
また、配水本管の更新については、財源確保のため県補助金を活用して実施する。</t>
    <rPh sb="0" eb="2">
      <t>ジュウヨウ</t>
    </rPh>
    <rPh sb="2" eb="4">
      <t>キュウスイ</t>
    </rPh>
    <rPh sb="4" eb="6">
      <t>シセツ</t>
    </rPh>
    <rPh sb="11" eb="13">
      <t>カンロ</t>
    </rPh>
    <rPh sb="14" eb="16">
      <t>ユウセン</t>
    </rPh>
    <rPh sb="16" eb="17">
      <t>テキ</t>
    </rPh>
    <rPh sb="18" eb="20">
      <t>セイビ</t>
    </rPh>
    <rPh sb="21" eb="22">
      <t>スス</t>
    </rPh>
    <rPh sb="27" eb="28">
      <t>ナカ</t>
    </rPh>
    <rPh sb="30" eb="32">
      <t>セイビ</t>
    </rPh>
    <rPh sb="32" eb="34">
      <t>エンチョウ</t>
    </rPh>
    <rPh sb="35" eb="36">
      <t>ナガ</t>
    </rPh>
    <rPh sb="37" eb="39">
      <t>チョウキ</t>
    </rPh>
    <rPh sb="39" eb="40">
      <t>テキ</t>
    </rPh>
    <rPh sb="44" eb="46">
      <t>ヒツヨウ</t>
    </rPh>
    <rPh sb="47" eb="49">
      <t>イチブ</t>
    </rPh>
    <rPh sb="50" eb="52">
      <t>ロセン</t>
    </rPh>
    <rPh sb="58" eb="60">
      <t>ソウキ</t>
    </rPh>
    <rPh sb="61" eb="64">
      <t>タイシンカ</t>
    </rPh>
    <rPh sb="68" eb="70">
      <t>カクホ</t>
    </rPh>
    <rPh sb="78" eb="81">
      <t>タイシンカ</t>
    </rPh>
    <rPh sb="82" eb="84">
      <t>シンチョク</t>
    </rPh>
    <rPh sb="88" eb="90">
      <t>ザンテイ</t>
    </rPh>
    <rPh sb="94" eb="96">
      <t>セイビ</t>
    </rPh>
    <rPh sb="103" eb="105">
      <t>ハイスイ</t>
    </rPh>
    <rPh sb="105" eb="107">
      <t>ホンカン</t>
    </rPh>
    <rPh sb="108" eb="110">
      <t>コウシン</t>
    </rPh>
    <phoneticPr fontId="2"/>
  </si>
  <si>
    <t>　安心でおいしい水道水を供給するとともに酒匂川流域の水質事故に迅速に対応するため、水質検査機器を更新し、水質管理体制の充実を図る事業
　水道法で義務付けられた水質検査に加え、自主検査を実施し、更なる水道水の安全性を確保する。
　水質検査機器の更新により、新薬品注入施設の供用開始に伴う水質検査など、定常的な水質検査のほか、臨時的な水質検査を継続的に実施し、安全で安心な水づくりを進めている。</t>
    <phoneticPr fontId="2"/>
  </si>
  <si>
    <t>　水質検査機器の検査項目を精査し、水道法に基づく水質基準項目だけでなく、水質管理目標設定項目（26項目）のうち検査可能な8項目の分析を実施し、法定基準を満たす水道水の安全性を確保している。
　現在、当課の水質検査機器では検査できない項目について、環境保護課が所有する機器により水質基準項目（11項目）の検査を実施することでフォローしている。
　平成27年度からの新薬品注入施設の供用により、浄水工程水の水質検査を継続的に実施し、更なる薬品注入量の適正化を図っている。
　平成30年度は排水測定に必要な溶存酸素計を更新した。</t>
    <rPh sb="235" eb="237">
      <t>ヘイセイ</t>
    </rPh>
    <rPh sb="239" eb="241">
      <t>ネンド</t>
    </rPh>
    <rPh sb="242" eb="244">
      <t>ハイスイ</t>
    </rPh>
    <rPh sb="244" eb="246">
      <t>ソクテイ</t>
    </rPh>
    <rPh sb="247" eb="249">
      <t>ヒツヨウ</t>
    </rPh>
    <rPh sb="250" eb="252">
      <t>ヨウゾン</t>
    </rPh>
    <rPh sb="252" eb="254">
      <t>サンソ</t>
    </rPh>
    <rPh sb="254" eb="255">
      <t>ケイ</t>
    </rPh>
    <rPh sb="256" eb="258">
      <t>コウシン</t>
    </rPh>
    <phoneticPr fontId="2"/>
  </si>
  <si>
    <t>保護者の就労や疾病等で、放課後に保護者のいない小学生を対象として安全な居場所を提供する事業。
市内24小学校（片浦小休所中）で放課後児童クラブを開設しており、小学１年生から６年生までの約1,500人の児童を放課後、あるいは、土曜日や夏休みなどの長期休暇期間に受け入れ見守りを行っている。</t>
    <rPh sb="27" eb="29">
      <t>タイショウ</t>
    </rPh>
    <rPh sb="83" eb="84">
      <t>セイ</t>
    </rPh>
    <phoneticPr fontId="2"/>
  </si>
  <si>
    <t>放課後子ども教室は、全ての子供を対象に、放課後の時間、小学校の余裕教室等を子供の安全・安心な活動拠点として活用し、地域の方々の参画等を得て、学習や様々な体験・交流活動、スポーツ・文化活動等の機会を創出するもの。
平成29年度までに11校に設置しており、平成30年度に新たに7校に設置し、計18校で延べ793回実施、１回あたりの参加児童は平均24人であった。
参加児童の保護者に対するアンケートでは、来年度以降も参加する予定であるとの回答が全体の86％あり、満足度は高い。</t>
    <rPh sb="14" eb="15">
      <t>トモ</t>
    </rPh>
    <rPh sb="38" eb="39">
      <t>トモ</t>
    </rPh>
    <rPh sb="106" eb="108">
      <t>ヘイセイ</t>
    </rPh>
    <rPh sb="110" eb="112">
      <t>ネンド</t>
    </rPh>
    <rPh sb="117" eb="118">
      <t>コウ</t>
    </rPh>
    <rPh sb="119" eb="121">
      <t>セッチ</t>
    </rPh>
    <rPh sb="126" eb="128">
      <t>ヘイセイ</t>
    </rPh>
    <rPh sb="130" eb="132">
      <t>ネンド</t>
    </rPh>
    <rPh sb="133" eb="134">
      <t>アラ</t>
    </rPh>
    <rPh sb="137" eb="138">
      <t>コウ</t>
    </rPh>
    <rPh sb="139" eb="141">
      <t>セッチ</t>
    </rPh>
    <rPh sb="143" eb="144">
      <t>ケイ</t>
    </rPh>
    <rPh sb="146" eb="147">
      <t>コウ</t>
    </rPh>
    <rPh sb="148" eb="149">
      <t>ノ</t>
    </rPh>
    <rPh sb="153" eb="154">
      <t>カイ</t>
    </rPh>
    <rPh sb="154" eb="156">
      <t>ジッシ</t>
    </rPh>
    <rPh sb="158" eb="159">
      <t>カイ</t>
    </rPh>
    <rPh sb="163" eb="165">
      <t>サンカ</t>
    </rPh>
    <rPh sb="165" eb="167">
      <t>ジドウ</t>
    </rPh>
    <rPh sb="168" eb="170">
      <t>ヘイキン</t>
    </rPh>
    <rPh sb="172" eb="173">
      <t>ニン</t>
    </rPh>
    <rPh sb="188" eb="189">
      <t>タイ</t>
    </rPh>
    <rPh sb="199" eb="202">
      <t>ライネンド</t>
    </rPh>
    <rPh sb="202" eb="204">
      <t>イコウ</t>
    </rPh>
    <rPh sb="205" eb="207">
      <t>サンカ</t>
    </rPh>
    <rPh sb="209" eb="211">
      <t>ヨテイ</t>
    </rPh>
    <rPh sb="216" eb="218">
      <t>カイトウ</t>
    </rPh>
    <rPh sb="219" eb="221">
      <t>ゼンタイ</t>
    </rPh>
    <rPh sb="228" eb="231">
      <t>マンゾクド</t>
    </rPh>
    <rPh sb="232" eb="233">
      <t>タカ</t>
    </rPh>
    <phoneticPr fontId="2"/>
  </si>
  <si>
    <t>青少年課所管の「地域の見守り拠点づくり事業」と連携し、「学校を中心とした居場所づくり」をする中で、地域の方に協力いただき、体験活動の新規実施や拡充につなげた。</t>
    <rPh sb="0" eb="3">
      <t>セイショウネン</t>
    </rPh>
    <rPh sb="3" eb="4">
      <t>カ</t>
    </rPh>
    <rPh sb="4" eb="6">
      <t>ショカン</t>
    </rPh>
    <rPh sb="8" eb="10">
      <t>チイキ</t>
    </rPh>
    <rPh sb="11" eb="13">
      <t>ミマモ</t>
    </rPh>
    <rPh sb="14" eb="16">
      <t>キョテン</t>
    </rPh>
    <rPh sb="19" eb="21">
      <t>ジギョウ</t>
    </rPh>
    <rPh sb="23" eb="25">
      <t>レンケイ</t>
    </rPh>
    <rPh sb="28" eb="30">
      <t>ガッコウ</t>
    </rPh>
    <rPh sb="31" eb="33">
      <t>チュウシン</t>
    </rPh>
    <rPh sb="36" eb="39">
      <t>イバショ</t>
    </rPh>
    <rPh sb="46" eb="47">
      <t>ナカ</t>
    </rPh>
    <rPh sb="49" eb="51">
      <t>チイキ</t>
    </rPh>
    <rPh sb="52" eb="53">
      <t>カタ</t>
    </rPh>
    <rPh sb="54" eb="56">
      <t>キョウリョク</t>
    </rPh>
    <rPh sb="61" eb="63">
      <t>タイケン</t>
    </rPh>
    <rPh sb="63" eb="65">
      <t>カツドウ</t>
    </rPh>
    <rPh sb="66" eb="68">
      <t>シンキ</t>
    </rPh>
    <rPh sb="68" eb="70">
      <t>ジッシ</t>
    </rPh>
    <rPh sb="71" eb="73">
      <t>カクジュウ</t>
    </rPh>
    <phoneticPr fontId="2"/>
  </si>
  <si>
    <t>令和元年度に全ての小学校への設置が完了することから放課後児童クラブとの一体的な運営や連携について研究しながら、効率的な運用を図る。</t>
    <rPh sb="0" eb="2">
      <t>レイワ</t>
    </rPh>
    <rPh sb="2" eb="3">
      <t>ガン</t>
    </rPh>
    <rPh sb="14" eb="16">
      <t>セッチ</t>
    </rPh>
    <rPh sb="17" eb="19">
      <t>カンリョウ</t>
    </rPh>
    <rPh sb="25" eb="30">
      <t>ホウカゴジドウ</t>
    </rPh>
    <phoneticPr fontId="2"/>
  </si>
  <si>
    <t>１　学校配当予算
学校の教材、図書、保健、給食関係消耗品や学校用備品等に支出する経費を教育費の予算の一部から各学校に配当するもの。
２　理科教育用備品整備（法令上の実施義務有り）
理科教育用備品の整備を図る。</t>
    <phoneticPr fontId="2"/>
  </si>
  <si>
    <t>各校ごとに年間執行計画に沿って予算執行をしており、適正な予算管理及び執行のためにも予算の配当は必要であることから、今後も継続していく。</t>
    <phoneticPr fontId="2"/>
  </si>
  <si>
    <t>　小・中学校における食育を推進するため、栄養教諭や学校栄養職員が地場産物や郷土の食文化を継承した給食を生きた教材として活用するとともに、食に関する指導や教科に関連した授業を行う。
　また、成長期の子どもたちが望ましい食習慣を身に付けるために家庭、地域に向けた食育の普及啓発を行う。</t>
    <phoneticPr fontId="2"/>
  </si>
  <si>
    <t>　毎年市内商業施設で実施している学校給食展は、平成30年度も小田原地下街HaRuNe小田原で実施し、多くの市民等に啓発を図ることができた。JAや民間企業と連携し、体験コーナーや食育に関するスタンプラリーを実施し、児童・生徒の来場者が増加した。また、保護者だけでなく、広く市民に食育の啓発が図れた。</t>
    <rPh sb="23" eb="25">
      <t>ヘイセイ</t>
    </rPh>
    <rPh sb="27" eb="29">
      <t>ネンド</t>
    </rPh>
    <rPh sb="72" eb="76">
      <t>ミンカンキギョウ</t>
    </rPh>
    <rPh sb="77" eb="79">
      <t>レンケイ</t>
    </rPh>
    <rPh sb="81" eb="83">
      <t>タイケン</t>
    </rPh>
    <rPh sb="88" eb="90">
      <t>ショクイク</t>
    </rPh>
    <rPh sb="91" eb="92">
      <t>カン</t>
    </rPh>
    <rPh sb="102" eb="104">
      <t>ジッシ</t>
    </rPh>
    <rPh sb="106" eb="108">
      <t>ジドウ</t>
    </rPh>
    <rPh sb="109" eb="111">
      <t>セイト</t>
    </rPh>
    <rPh sb="112" eb="115">
      <t>ライジョウシャ</t>
    </rPh>
    <rPh sb="116" eb="118">
      <t>ゾウカ</t>
    </rPh>
    <rPh sb="124" eb="127">
      <t>ホゴシャ</t>
    </rPh>
    <rPh sb="133" eb="134">
      <t>ヒロ</t>
    </rPh>
    <rPh sb="135" eb="137">
      <t>シミン</t>
    </rPh>
    <rPh sb="138" eb="140">
      <t>ショクイク</t>
    </rPh>
    <rPh sb="141" eb="143">
      <t>ケイハツ</t>
    </rPh>
    <rPh sb="144" eb="145">
      <t>ハカ</t>
    </rPh>
    <phoneticPr fontId="2"/>
  </si>
  <si>
    <t>　学校施設の老朽化に対応するため、「小田原市学校施設整備基本方針」に基づき、短期計画を実施してきた。今後は、本市全体の公共施設再編基本計画との整合を図りながら、学校施設の長寿命化や機能向上を含めた再整備計画策定を目指すため、短期計画を見直す。</t>
    <rPh sb="50" eb="52">
      <t>コンゴ</t>
    </rPh>
    <rPh sb="59" eb="61">
      <t>コウキョウ</t>
    </rPh>
    <rPh sb="61" eb="63">
      <t>シセツ</t>
    </rPh>
    <rPh sb="63" eb="65">
      <t>サイヘン</t>
    </rPh>
    <rPh sb="65" eb="67">
      <t>キホン</t>
    </rPh>
    <rPh sb="98" eb="99">
      <t>サイ</t>
    </rPh>
    <rPh sb="112" eb="114">
      <t>タンキ</t>
    </rPh>
    <rPh sb="114" eb="116">
      <t>ケイカク</t>
    </rPh>
    <rPh sb="117" eb="119">
      <t>ミナオ</t>
    </rPh>
    <phoneticPr fontId="2"/>
  </si>
  <si>
    <t>　平成30年11月に行ったシステム更新でセキュリティ強化を行うとともに、システム及び複合機の機能向上を図った。このことにより利用者の利便性の向上を図るとともに校務を効率化することができた。</t>
    <rPh sb="1" eb="3">
      <t>ヘイセイ</t>
    </rPh>
    <rPh sb="5" eb="6">
      <t>ネン</t>
    </rPh>
    <rPh sb="8" eb="9">
      <t>ガツ</t>
    </rPh>
    <rPh sb="10" eb="11">
      <t>オコナ</t>
    </rPh>
    <rPh sb="17" eb="19">
      <t>コウシン</t>
    </rPh>
    <rPh sb="26" eb="28">
      <t>キョウカ</t>
    </rPh>
    <rPh sb="29" eb="30">
      <t>オコナ</t>
    </rPh>
    <rPh sb="40" eb="41">
      <t>オヨ</t>
    </rPh>
    <rPh sb="42" eb="45">
      <t>フクゴウキ</t>
    </rPh>
    <rPh sb="46" eb="48">
      <t>キノウ</t>
    </rPh>
    <rPh sb="48" eb="50">
      <t>コウジョウ</t>
    </rPh>
    <rPh sb="51" eb="52">
      <t>ハカ</t>
    </rPh>
    <rPh sb="62" eb="65">
      <t>リヨウシャ</t>
    </rPh>
    <rPh sb="66" eb="69">
      <t>リベンセイ</t>
    </rPh>
    <rPh sb="70" eb="72">
      <t>コウジョウ</t>
    </rPh>
    <rPh sb="73" eb="74">
      <t>ハカ</t>
    </rPh>
    <rPh sb="82" eb="85">
      <t>コウリツカ</t>
    </rPh>
    <phoneticPr fontId="2"/>
  </si>
  <si>
    <t>システムの維持管理を行うとともに、新学習指導要領等の教育上の変化に即したシステムを構築し、子供たちの教育環境及び教職員の職務環境の改善に努める。</t>
    <rPh sb="5" eb="7">
      <t>イジ</t>
    </rPh>
    <rPh sb="7" eb="9">
      <t>カンリ</t>
    </rPh>
    <rPh sb="10" eb="11">
      <t>オコナ</t>
    </rPh>
    <rPh sb="17" eb="18">
      <t>シン</t>
    </rPh>
    <rPh sb="18" eb="20">
      <t>ガクシュウ</t>
    </rPh>
    <rPh sb="20" eb="22">
      <t>シドウ</t>
    </rPh>
    <rPh sb="22" eb="24">
      <t>ヨウリョウ</t>
    </rPh>
    <rPh sb="24" eb="25">
      <t>トウ</t>
    </rPh>
    <rPh sb="26" eb="28">
      <t>キョウイク</t>
    </rPh>
    <rPh sb="28" eb="29">
      <t>ジョウ</t>
    </rPh>
    <rPh sb="30" eb="32">
      <t>ヘンカ</t>
    </rPh>
    <rPh sb="33" eb="34">
      <t>ソク</t>
    </rPh>
    <rPh sb="41" eb="43">
      <t>コウチク</t>
    </rPh>
    <rPh sb="45" eb="47">
      <t>コドモ</t>
    </rPh>
    <rPh sb="50" eb="52">
      <t>キョウイク</t>
    </rPh>
    <rPh sb="52" eb="54">
      <t>カンキョウ</t>
    </rPh>
    <rPh sb="54" eb="55">
      <t>オヨ</t>
    </rPh>
    <rPh sb="56" eb="59">
      <t>キョウショクイン</t>
    </rPh>
    <rPh sb="60" eb="62">
      <t>ショクム</t>
    </rPh>
    <rPh sb="62" eb="64">
      <t>カンキョウ</t>
    </rPh>
    <rPh sb="65" eb="67">
      <t>カイゼン</t>
    </rPh>
    <rPh sb="68" eb="69">
      <t>ツト</t>
    </rPh>
    <phoneticPr fontId="2"/>
  </si>
  <si>
    <t>子供の学力を向上させるため、児童生徒にきめ細かな教科指導の充実を図ることを目的として、教科指導の際に十分な指導スタッフ、特に少人数指導やチームティーチングなどの指導体制をとるための人員を配置する。
【少人数スタッフ】小学校において、少人数指導または、チームティーチングによるきめ細かな学習指導法により、児童生徒の確かな学力の定着を図るために少人数指導スタッフを派遣した。
【免許教科外教科教員】中学校において、全教科の教員が配置できない際に、免許教科外教科教員配置等の是正を図るため、学校の状況に応じて、教員のいない教科について、その教科の専門性を持つ市費非常勤講師を派遣した。
【教科指導充実非常勤講師】中学校において、学習指導要領の趣旨を踏まえた教育課程を編成する上で必要な教員が配置できない際に、配置等の是正を図るため、学校の状況に応じて、その教科の専門性を持つ市費非常勤講師を配置した。</t>
    <rPh sb="0" eb="2">
      <t>コドモ</t>
    </rPh>
    <rPh sb="3" eb="5">
      <t>ガクリョク</t>
    </rPh>
    <rPh sb="6" eb="8">
      <t>コウジョウ</t>
    </rPh>
    <rPh sb="14" eb="16">
      <t>ジドウ</t>
    </rPh>
    <rPh sb="16" eb="18">
      <t>セイト</t>
    </rPh>
    <rPh sb="21" eb="22">
      <t>コマ</t>
    </rPh>
    <rPh sb="24" eb="26">
      <t>キョウカ</t>
    </rPh>
    <rPh sb="26" eb="28">
      <t>シドウ</t>
    </rPh>
    <rPh sb="29" eb="31">
      <t>ジュウジツ</t>
    </rPh>
    <rPh sb="32" eb="33">
      <t>ハカ</t>
    </rPh>
    <rPh sb="37" eb="39">
      <t>モクテキ</t>
    </rPh>
    <rPh sb="43" eb="45">
      <t>キョウカ</t>
    </rPh>
    <rPh sb="45" eb="47">
      <t>シドウ</t>
    </rPh>
    <rPh sb="48" eb="49">
      <t>サイ</t>
    </rPh>
    <rPh sb="50" eb="52">
      <t>ジュウブン</t>
    </rPh>
    <rPh sb="53" eb="55">
      <t>シドウ</t>
    </rPh>
    <rPh sb="60" eb="61">
      <t>トク</t>
    </rPh>
    <rPh sb="80" eb="82">
      <t>シドウ</t>
    </rPh>
    <rPh sb="82" eb="84">
      <t>タイセイ</t>
    </rPh>
    <rPh sb="90" eb="92">
      <t>ジンイン</t>
    </rPh>
    <phoneticPr fontId="2"/>
  </si>
  <si>
    <t>児童生徒の学力向上に向けては、国の定める教職員定数による配置では、個に応じたきめ細かな指導が難しいため、市費による非常勤講師の派遣が求められる。</t>
    <rPh sb="0" eb="2">
      <t>ジドウ</t>
    </rPh>
    <rPh sb="2" eb="4">
      <t>セイト</t>
    </rPh>
    <rPh sb="5" eb="7">
      <t>ガクリョク</t>
    </rPh>
    <rPh sb="7" eb="9">
      <t>コウジョウ</t>
    </rPh>
    <rPh sb="10" eb="11">
      <t>ム</t>
    </rPh>
    <rPh sb="15" eb="16">
      <t>クニ</t>
    </rPh>
    <rPh sb="17" eb="18">
      <t>サダ</t>
    </rPh>
    <rPh sb="20" eb="23">
      <t>キョウショクイン</t>
    </rPh>
    <rPh sb="23" eb="25">
      <t>テイスウ</t>
    </rPh>
    <rPh sb="28" eb="30">
      <t>ハイチ</t>
    </rPh>
    <rPh sb="33" eb="34">
      <t>コ</t>
    </rPh>
    <rPh sb="35" eb="36">
      <t>オウ</t>
    </rPh>
    <rPh sb="40" eb="41">
      <t>コマ</t>
    </rPh>
    <rPh sb="43" eb="45">
      <t>シドウ</t>
    </rPh>
    <rPh sb="46" eb="47">
      <t>ムズカ</t>
    </rPh>
    <rPh sb="52" eb="54">
      <t>シヒ</t>
    </rPh>
    <rPh sb="66" eb="67">
      <t>モト</t>
    </rPh>
    <phoneticPr fontId="2"/>
  </si>
  <si>
    <t xml:space="preserve">【事業目的】
国際理解教育と外国語教育を推進するため、小・中学校に６名の外国語指導助手（ＡＬＴ）と１０名の小学校英語専科非常勤講師を配置し、外国語を通じて、言語や文化について体験的に理解を深め、積極的にコミュニケーションを図ろうとする態度の育成を図る。
【実施内容】
ＡＬＴについては、市内の小・中学校を６つのグループに分け、各グループに１名配置し、授業を行った。小学校英語専科非常勤講師については、移行期間措置として増えた15時間分の授業を行った。
【成果（実績）】
H30は、学校規模に応じて、小学校へは27日～45日、中学校へは12日～28日、ＡＬＴを配置した。小学校英語専科非常勤講師については、小学校の規模に応じて、15日～23日配置した。
</t>
    <rPh sb="1" eb="3">
      <t>ジギョウ</t>
    </rPh>
    <rPh sb="3" eb="5">
      <t>モクテキ</t>
    </rPh>
    <rPh sb="51" eb="52">
      <t>メイ</t>
    </rPh>
    <rPh sb="53" eb="56">
      <t>ショウガッコウ</t>
    </rPh>
    <rPh sb="56" eb="58">
      <t>エイゴ</t>
    </rPh>
    <rPh sb="58" eb="60">
      <t>センカ</t>
    </rPh>
    <rPh sb="60" eb="63">
      <t>ヒジョウキン</t>
    </rPh>
    <rPh sb="63" eb="65">
      <t>コウシ</t>
    </rPh>
    <rPh sb="128" eb="130">
      <t>ジッシ</t>
    </rPh>
    <rPh sb="130" eb="132">
      <t>ナイヨウ</t>
    </rPh>
    <rPh sb="143" eb="145">
      <t>シナイ</t>
    </rPh>
    <rPh sb="182" eb="185">
      <t>ショウガッコウ</t>
    </rPh>
    <rPh sb="185" eb="187">
      <t>エイゴ</t>
    </rPh>
    <rPh sb="187" eb="189">
      <t>センカ</t>
    </rPh>
    <rPh sb="189" eb="192">
      <t>ヒジョウキン</t>
    </rPh>
    <rPh sb="192" eb="194">
      <t>コウシ</t>
    </rPh>
    <rPh sb="200" eb="202">
      <t>イコウ</t>
    </rPh>
    <rPh sb="227" eb="229">
      <t>セイカ</t>
    </rPh>
    <rPh sb="230" eb="232">
      <t>ジッセキ</t>
    </rPh>
    <rPh sb="240" eb="242">
      <t>ガッコウ</t>
    </rPh>
    <rPh sb="242" eb="244">
      <t>キボ</t>
    </rPh>
    <rPh sb="245" eb="246">
      <t>オウ</t>
    </rPh>
    <rPh sb="249" eb="252">
      <t>ショウガッコウ</t>
    </rPh>
    <rPh sb="256" eb="257">
      <t>ニチ</t>
    </rPh>
    <rPh sb="260" eb="261">
      <t>ニチ</t>
    </rPh>
    <rPh sb="262" eb="265">
      <t>チュウガッコウ</t>
    </rPh>
    <rPh sb="269" eb="270">
      <t>ニチ</t>
    </rPh>
    <rPh sb="273" eb="274">
      <t>ニチ</t>
    </rPh>
    <rPh sb="279" eb="281">
      <t>ハイチ</t>
    </rPh>
    <rPh sb="284" eb="287">
      <t>ショウガッコウ</t>
    </rPh>
    <rPh sb="287" eb="289">
      <t>エイゴ</t>
    </rPh>
    <rPh sb="289" eb="291">
      <t>センカ</t>
    </rPh>
    <rPh sb="291" eb="294">
      <t>ヒジョウキン</t>
    </rPh>
    <rPh sb="294" eb="296">
      <t>コウシ</t>
    </rPh>
    <rPh sb="302" eb="305">
      <t>ショウガッコウ</t>
    </rPh>
    <rPh sb="306" eb="308">
      <t>キボ</t>
    </rPh>
    <rPh sb="309" eb="310">
      <t>オウ</t>
    </rPh>
    <rPh sb="315" eb="316">
      <t>ニチ</t>
    </rPh>
    <rPh sb="319" eb="320">
      <t>ニチ</t>
    </rPh>
    <rPh sb="320" eb="322">
      <t>ハイチ</t>
    </rPh>
    <phoneticPr fontId="2"/>
  </si>
  <si>
    <t>【事業目的】
子どもの読書活動を推進するため、学校図書館の充実に向け、蔵書の整理や子どもや教師への読書相談、学習支援等を業務とする学校司書を全ての小中学校に配置するものである。
【実施内容】
これまで、業務委託による学校司書の配置であったが、平成29年度から、市直接雇用による学校司書の配置に変更し、全校に配置した。
〈主な図書館運営業務内容〉
・バーコードによる蔵書整理、蔵書点検　・読書相談、学習支援
・書架の整理及び本の紹介、本の貸し出し及び返却の補助
【主な成果】
・市費臨時職員になったことで、４月から学校への配置ができるようになった。
・学校司書と教職員の連携しやすくなったことで、児童生徒や教職員に対しての支援がより豊かになった。</t>
    <rPh sb="1" eb="3">
      <t>ジギョウ</t>
    </rPh>
    <rPh sb="7" eb="8">
      <t>コ</t>
    </rPh>
    <rPh sb="11" eb="13">
      <t>ドクショ</t>
    </rPh>
    <rPh sb="13" eb="15">
      <t>カツドウ</t>
    </rPh>
    <rPh sb="16" eb="18">
      <t>スイシン</t>
    </rPh>
    <rPh sb="23" eb="25">
      <t>ガッコウ</t>
    </rPh>
    <rPh sb="25" eb="28">
      <t>トショカン</t>
    </rPh>
    <rPh sb="29" eb="31">
      <t>ジュウジツ</t>
    </rPh>
    <rPh sb="32" eb="33">
      <t>ム</t>
    </rPh>
    <rPh sb="35" eb="37">
      <t>ゾウショ</t>
    </rPh>
    <rPh sb="38" eb="40">
      <t>セイリ</t>
    </rPh>
    <rPh sb="41" eb="42">
      <t>コ</t>
    </rPh>
    <rPh sb="45" eb="47">
      <t>キョウシ</t>
    </rPh>
    <rPh sb="49" eb="51">
      <t>ドクショ</t>
    </rPh>
    <rPh sb="51" eb="53">
      <t>ソウダン</t>
    </rPh>
    <rPh sb="54" eb="56">
      <t>ガクシュウ</t>
    </rPh>
    <rPh sb="56" eb="58">
      <t>シエン</t>
    </rPh>
    <rPh sb="58" eb="59">
      <t>トウ</t>
    </rPh>
    <rPh sb="60" eb="62">
      <t>ギョウム</t>
    </rPh>
    <rPh sb="65" eb="67">
      <t>ガッコウ</t>
    </rPh>
    <rPh sb="67" eb="69">
      <t>シショ</t>
    </rPh>
    <rPh sb="70" eb="71">
      <t>スベ</t>
    </rPh>
    <rPh sb="73" eb="75">
      <t>ショウチュウ</t>
    </rPh>
    <rPh sb="75" eb="77">
      <t>ガッコウ</t>
    </rPh>
    <rPh sb="78" eb="80">
      <t>ハイチ</t>
    </rPh>
    <rPh sb="101" eb="103">
      <t>ギョウム</t>
    </rPh>
    <rPh sb="103" eb="105">
      <t>イタク</t>
    </rPh>
    <rPh sb="108" eb="110">
      <t>ガッコウ</t>
    </rPh>
    <rPh sb="110" eb="112">
      <t>シショ</t>
    </rPh>
    <rPh sb="113" eb="115">
      <t>ハイチ</t>
    </rPh>
    <rPh sb="121" eb="123">
      <t>ヘイセイ</t>
    </rPh>
    <rPh sb="125" eb="127">
      <t>ネンド</t>
    </rPh>
    <rPh sb="130" eb="131">
      <t>シ</t>
    </rPh>
    <rPh sb="131" eb="133">
      <t>チョクセツ</t>
    </rPh>
    <rPh sb="133" eb="135">
      <t>コヨウ</t>
    </rPh>
    <rPh sb="146" eb="148">
      <t>ヘンコウ</t>
    </rPh>
    <rPh sb="150" eb="152">
      <t>ゼンコウ</t>
    </rPh>
    <rPh sb="153" eb="155">
      <t>ハイチ</t>
    </rPh>
    <rPh sb="160" eb="161">
      <t>オモ</t>
    </rPh>
    <rPh sb="162" eb="165">
      <t>トショカン</t>
    </rPh>
    <rPh sb="165" eb="167">
      <t>ウンエイ</t>
    </rPh>
    <rPh sb="167" eb="169">
      <t>ギョウム</t>
    </rPh>
    <rPh sb="231" eb="232">
      <t>オモ</t>
    </rPh>
    <rPh sb="233" eb="235">
      <t>セイカ</t>
    </rPh>
    <rPh sb="238" eb="240">
      <t>シヒ</t>
    </rPh>
    <rPh sb="240" eb="242">
      <t>リンジ</t>
    </rPh>
    <rPh sb="242" eb="244">
      <t>ショクイン</t>
    </rPh>
    <rPh sb="253" eb="254">
      <t>ガツ</t>
    </rPh>
    <rPh sb="256" eb="258">
      <t>ガッコウ</t>
    </rPh>
    <rPh sb="260" eb="262">
      <t>ハイチ</t>
    </rPh>
    <rPh sb="275" eb="277">
      <t>ガッコウ</t>
    </rPh>
    <rPh sb="277" eb="279">
      <t>シショ</t>
    </rPh>
    <rPh sb="280" eb="283">
      <t>キョウショクイン</t>
    </rPh>
    <rPh sb="284" eb="286">
      <t>レンケイ</t>
    </rPh>
    <rPh sb="297" eb="299">
      <t>ジドウ</t>
    </rPh>
    <rPh sb="299" eb="301">
      <t>セイト</t>
    </rPh>
    <rPh sb="302" eb="305">
      <t>キョウショクイン</t>
    </rPh>
    <rPh sb="306" eb="307">
      <t>タイ</t>
    </rPh>
    <rPh sb="310" eb="312">
      <t>シエン</t>
    </rPh>
    <rPh sb="315" eb="316">
      <t>ユタ</t>
    </rPh>
    <phoneticPr fontId="2"/>
  </si>
  <si>
    <t>・これまで、業務委託による学校司書の配置であったが、平成２９年度から、市直接雇用による学校司書の配置に変更した。
・教育ネットワークを活用して蔵書数や蔵書一覧を管理・運用するようにした。これにより、市内36校の蔵書一覧の確認や他校の図書の検索をすることが可能となった。</t>
    <rPh sb="6" eb="8">
      <t>ギョウム</t>
    </rPh>
    <rPh sb="58" eb="60">
      <t>キョウイク</t>
    </rPh>
    <rPh sb="67" eb="69">
      <t>カツヨウ</t>
    </rPh>
    <rPh sb="71" eb="73">
      <t>ゾウショ</t>
    </rPh>
    <rPh sb="73" eb="74">
      <t>スウ</t>
    </rPh>
    <rPh sb="75" eb="77">
      <t>ゾウショ</t>
    </rPh>
    <rPh sb="77" eb="79">
      <t>イチラン</t>
    </rPh>
    <rPh sb="80" eb="82">
      <t>カンリ</t>
    </rPh>
    <rPh sb="83" eb="85">
      <t>ウンヨウ</t>
    </rPh>
    <rPh sb="99" eb="101">
      <t>シナイ</t>
    </rPh>
    <rPh sb="103" eb="104">
      <t>コウ</t>
    </rPh>
    <rPh sb="105" eb="107">
      <t>ゾウショ</t>
    </rPh>
    <rPh sb="107" eb="109">
      <t>イチラン</t>
    </rPh>
    <rPh sb="110" eb="112">
      <t>カクニン</t>
    </rPh>
    <rPh sb="113" eb="115">
      <t>タコウ</t>
    </rPh>
    <rPh sb="116" eb="118">
      <t>トショ</t>
    </rPh>
    <rPh sb="119" eb="121">
      <t>ケンサク</t>
    </rPh>
    <rPh sb="127" eb="129">
      <t>カノウ</t>
    </rPh>
    <phoneticPr fontId="2"/>
  </si>
  <si>
    <t>【事業目的】
人間の生命の尊さについて理解を深め、学校・家庭・地域における人間尊重の意識の高揚を図る。
【内容】
・人権教育の諸問題について、教職員の資質と実践力の向上を図るため、人権教育に関する研修会を開催した。
・人権教育の諸問題について、演習や講話を通して研修を深め、教職員の資質と実践力の向上を図るとともに、児童生徒への人権教育推進に役立てる。</t>
    <rPh sb="1" eb="3">
      <t>ジギョウ</t>
    </rPh>
    <rPh sb="3" eb="5">
      <t>モクテキ</t>
    </rPh>
    <rPh sb="53" eb="55">
      <t>ナイヨウ</t>
    </rPh>
    <phoneticPr fontId="2"/>
  </si>
  <si>
    <t>子どもたちが質の高い芸術・文化作品に触れ体感したり、日頃の音楽学習の成果を発表しあい音楽を楽しんだりすることで、芸術・文化に対する豊かな感性や感覚を持つ心を育てることを目的におだわらっ子ドリームシアター、小田原市小学校音楽会を開催した。</t>
    <rPh sb="0" eb="1">
      <t>コ</t>
    </rPh>
    <rPh sb="6" eb="7">
      <t>シツ</t>
    </rPh>
    <rPh sb="8" eb="9">
      <t>タカ</t>
    </rPh>
    <rPh sb="10" eb="12">
      <t>ゲイジュツ</t>
    </rPh>
    <rPh sb="13" eb="15">
      <t>ブンカ</t>
    </rPh>
    <rPh sb="15" eb="17">
      <t>サクヒン</t>
    </rPh>
    <rPh sb="18" eb="19">
      <t>フ</t>
    </rPh>
    <rPh sb="20" eb="22">
      <t>タイカン</t>
    </rPh>
    <rPh sb="26" eb="28">
      <t>ヒゴロ</t>
    </rPh>
    <rPh sb="29" eb="31">
      <t>オンガク</t>
    </rPh>
    <rPh sb="31" eb="33">
      <t>ガクシュウ</t>
    </rPh>
    <rPh sb="34" eb="36">
      <t>セイカ</t>
    </rPh>
    <rPh sb="37" eb="39">
      <t>ハッピョウ</t>
    </rPh>
    <rPh sb="42" eb="44">
      <t>オンガク</t>
    </rPh>
    <rPh sb="45" eb="46">
      <t>タノ</t>
    </rPh>
    <rPh sb="56" eb="58">
      <t>ゲイジュツ</t>
    </rPh>
    <rPh sb="59" eb="61">
      <t>ブンカ</t>
    </rPh>
    <rPh sb="62" eb="63">
      <t>タイ</t>
    </rPh>
    <rPh sb="65" eb="66">
      <t>ユタ</t>
    </rPh>
    <rPh sb="68" eb="70">
      <t>カンセイ</t>
    </rPh>
    <rPh sb="71" eb="73">
      <t>カンカク</t>
    </rPh>
    <rPh sb="74" eb="75">
      <t>モ</t>
    </rPh>
    <rPh sb="76" eb="77">
      <t>ココロ</t>
    </rPh>
    <rPh sb="78" eb="79">
      <t>ソダ</t>
    </rPh>
    <rPh sb="84" eb="86">
      <t>モクテキ</t>
    </rPh>
    <rPh sb="92" eb="93">
      <t>コ</t>
    </rPh>
    <rPh sb="102" eb="106">
      <t>オダワラシ</t>
    </rPh>
    <rPh sb="106" eb="109">
      <t>ショウガッコウ</t>
    </rPh>
    <rPh sb="109" eb="112">
      <t>オンガクカイ</t>
    </rPh>
    <rPh sb="113" eb="115">
      <t>カイサイ</t>
    </rPh>
    <phoneticPr fontId="2"/>
  </si>
  <si>
    <t>「おだわらっ子ドリームシアター」は、「こころの劇場」の提供を希望しても実現できない他の自治体は多い。今後とも、劇団四季からの寄付が受けられるよう、確実な運営と交渉を進めていきたい。
R２年度以降の「小学校音楽会」の実施については、検討中である。</t>
    <rPh sb="6" eb="7">
      <t>コ</t>
    </rPh>
    <rPh sb="93" eb="94">
      <t>ネン</t>
    </rPh>
    <rPh sb="94" eb="95">
      <t>ド</t>
    </rPh>
    <rPh sb="95" eb="97">
      <t>イコウ</t>
    </rPh>
    <rPh sb="99" eb="102">
      <t>ショウガッコウ</t>
    </rPh>
    <rPh sb="102" eb="105">
      <t>オンガクカイ</t>
    </rPh>
    <rPh sb="107" eb="109">
      <t>ジッシ</t>
    </rPh>
    <rPh sb="115" eb="118">
      <t>ケントウチュウ</t>
    </rPh>
    <phoneticPr fontId="2"/>
  </si>
  <si>
    <t>指導員の派遣により、より意欲的に運動・スポーツに取り組む児童の様子が見られる。
全国体力・運動能力、運動習慣等調査の結果からも、本事業は有効な事業であると評価できる。</t>
    <rPh sb="0" eb="2">
      <t>シドウ</t>
    </rPh>
    <rPh sb="2" eb="3">
      <t>イン</t>
    </rPh>
    <rPh sb="4" eb="6">
      <t>ハケン</t>
    </rPh>
    <rPh sb="12" eb="15">
      <t>イヨクテキ</t>
    </rPh>
    <rPh sb="16" eb="18">
      <t>ウンドウ</t>
    </rPh>
    <rPh sb="24" eb="25">
      <t>ト</t>
    </rPh>
    <rPh sb="26" eb="27">
      <t>ク</t>
    </rPh>
    <rPh sb="28" eb="30">
      <t>ジドウ</t>
    </rPh>
    <rPh sb="31" eb="33">
      <t>ヨウス</t>
    </rPh>
    <rPh sb="34" eb="35">
      <t>ミ</t>
    </rPh>
    <rPh sb="40" eb="42">
      <t>ゼンコク</t>
    </rPh>
    <rPh sb="42" eb="44">
      <t>タイリョク</t>
    </rPh>
    <rPh sb="45" eb="47">
      <t>ウンドウ</t>
    </rPh>
    <rPh sb="47" eb="49">
      <t>ノウリョク</t>
    </rPh>
    <rPh sb="50" eb="52">
      <t>ウンドウ</t>
    </rPh>
    <rPh sb="52" eb="54">
      <t>シュウカン</t>
    </rPh>
    <rPh sb="54" eb="55">
      <t>トウ</t>
    </rPh>
    <rPh sb="55" eb="57">
      <t>チョウサ</t>
    </rPh>
    <rPh sb="58" eb="60">
      <t>ケッカ</t>
    </rPh>
    <rPh sb="64" eb="65">
      <t>ホン</t>
    </rPh>
    <rPh sb="65" eb="67">
      <t>ジギョウ</t>
    </rPh>
    <rPh sb="68" eb="70">
      <t>ユウコウ</t>
    </rPh>
    <rPh sb="71" eb="73">
      <t>ジギョウ</t>
    </rPh>
    <rPh sb="77" eb="79">
      <t>ヒョウカ</t>
    </rPh>
    <phoneticPr fontId="2"/>
  </si>
  <si>
    <t>指導員派遣に際して、指導主事・専門監を派遣して指導員の指導・監督を務めている。
著名なアスリート派遣について、県アスリートネットワークと連携し、学校からの要望に応えた派遣を行っている。
日体大との「体育・スポーツ振興に関する協定」に基づき、学生アスリートを２小学校へ派遣をすることができた。</t>
    <rPh sb="0" eb="2">
      <t>シドウ</t>
    </rPh>
    <rPh sb="2" eb="3">
      <t>イン</t>
    </rPh>
    <rPh sb="3" eb="5">
      <t>ハケン</t>
    </rPh>
    <rPh sb="6" eb="7">
      <t>サイ</t>
    </rPh>
    <rPh sb="10" eb="12">
      <t>シドウ</t>
    </rPh>
    <rPh sb="12" eb="14">
      <t>シュジ</t>
    </rPh>
    <rPh sb="15" eb="17">
      <t>センモン</t>
    </rPh>
    <rPh sb="17" eb="18">
      <t>カン</t>
    </rPh>
    <rPh sb="19" eb="21">
      <t>ハケン</t>
    </rPh>
    <rPh sb="23" eb="25">
      <t>シドウ</t>
    </rPh>
    <rPh sb="25" eb="26">
      <t>イン</t>
    </rPh>
    <rPh sb="27" eb="29">
      <t>シドウ</t>
    </rPh>
    <rPh sb="30" eb="32">
      <t>カントク</t>
    </rPh>
    <rPh sb="33" eb="34">
      <t>ツト</t>
    </rPh>
    <rPh sb="40" eb="42">
      <t>チョメイ</t>
    </rPh>
    <rPh sb="48" eb="50">
      <t>ハケン</t>
    </rPh>
    <rPh sb="55" eb="56">
      <t>ケン</t>
    </rPh>
    <rPh sb="68" eb="70">
      <t>レンケイ</t>
    </rPh>
    <rPh sb="72" eb="74">
      <t>ガッコウ</t>
    </rPh>
    <rPh sb="77" eb="79">
      <t>ヨウボウ</t>
    </rPh>
    <rPh sb="80" eb="81">
      <t>コタ</t>
    </rPh>
    <rPh sb="83" eb="85">
      <t>ハケン</t>
    </rPh>
    <rPh sb="86" eb="87">
      <t>オコナ</t>
    </rPh>
    <rPh sb="93" eb="96">
      <t>ニッタイダイ</t>
    </rPh>
    <rPh sb="99" eb="101">
      <t>タイイク</t>
    </rPh>
    <rPh sb="106" eb="108">
      <t>シンコウ</t>
    </rPh>
    <rPh sb="109" eb="110">
      <t>カン</t>
    </rPh>
    <rPh sb="112" eb="114">
      <t>キョウテイ</t>
    </rPh>
    <rPh sb="116" eb="117">
      <t>モト</t>
    </rPh>
    <rPh sb="120" eb="122">
      <t>ガクセイ</t>
    </rPh>
    <rPh sb="129" eb="130">
      <t>ショウ</t>
    </rPh>
    <rPh sb="130" eb="132">
      <t>ガッコウ</t>
    </rPh>
    <rPh sb="133" eb="135">
      <t>ハケン</t>
    </rPh>
    <phoneticPr fontId="2"/>
  </si>
  <si>
    <t>継続実施予定。
（R２までで終了予定）</t>
    <rPh sb="0" eb="2">
      <t>ケイゾク</t>
    </rPh>
    <rPh sb="2" eb="4">
      <t>ジッシ</t>
    </rPh>
    <rPh sb="4" eb="6">
      <t>ヨテイ</t>
    </rPh>
    <rPh sb="14" eb="16">
      <t>シュウリョウ</t>
    </rPh>
    <rPh sb="16" eb="18">
      <t>ヨテイ</t>
    </rPh>
    <phoneticPr fontId="2"/>
  </si>
  <si>
    <t xml:space="preserve">【目的】
学校の実情に合わせ、顧問の協力者として技術面の指導を中心に行う部活動地域指導者を派遣するとともに、各種大会への参加を支援することにより、部活動の活性化を図る。
【内容】
市内中学校の部活動の活性化に向けて部活動地域指導者の派遣を行う。（全校に対し、平成30年度は計42名を派遣した。
小田原・足柄下地区中学校体育連盟が実施する地区中学校総合体育大会の開催や、各種大会への選手派遣、その他中学校体育の振興を図るために実施する事業に対し、その一部を補助する。
全国大会・関東大会に参加する生徒の派遣費を補助する。
</t>
    <rPh sb="141" eb="143">
      <t>ハケン</t>
    </rPh>
    <phoneticPr fontId="2"/>
  </si>
  <si>
    <t>【事業内容】
学校教育の課題解決や対応を図るため、学習指導要領に対応する学習指導法や今日的な課題についての研究を進めることで、児童生徒一人ひとりの幸せな育ちをめざす。課題ごとに１～２年間の研究を行い、成果報告をしていく。
【内容】
「小田原近代教育史の編纂」（H30は、２年目が終了）
「小学校外国語の指導と評価に関する研究」（H30は、１年目が終了）
「ＩＣＴを活用した授業作りに関する研究」（H30は、１年目が終了）
【成果（実績）】
「小田原近代教育史の編纂」では平成10～平成30年の編纂を終え、教育史を完成させた。「小学校外国語」と「ＩＣＴを活用した授業」については研究員が研究授業を行い、今後の課題を確認した。</t>
    <rPh sb="1" eb="3">
      <t>ジギョウ</t>
    </rPh>
    <rPh sb="3" eb="5">
      <t>ナイヨウ</t>
    </rPh>
    <rPh sb="112" eb="114">
      <t>ナイヨウ</t>
    </rPh>
    <rPh sb="117" eb="120">
      <t>オダワラ</t>
    </rPh>
    <rPh sb="120" eb="122">
      <t>キンダイ</t>
    </rPh>
    <rPh sb="122" eb="124">
      <t>キョウイク</t>
    </rPh>
    <rPh sb="124" eb="125">
      <t>シ</t>
    </rPh>
    <rPh sb="126" eb="128">
      <t>ヘンサン</t>
    </rPh>
    <rPh sb="136" eb="138">
      <t>ネンメ</t>
    </rPh>
    <rPh sb="139" eb="141">
      <t>シュウリョウ</t>
    </rPh>
    <rPh sb="144" eb="147">
      <t>ショウガッコウ</t>
    </rPh>
    <rPh sb="147" eb="150">
      <t>ガイコクゴ</t>
    </rPh>
    <rPh sb="151" eb="153">
      <t>シドウ</t>
    </rPh>
    <rPh sb="154" eb="156">
      <t>ヒョウカ</t>
    </rPh>
    <rPh sb="157" eb="158">
      <t>カン</t>
    </rPh>
    <rPh sb="160" eb="162">
      <t>ケンキュウ</t>
    </rPh>
    <rPh sb="170" eb="172">
      <t>ネンメ</t>
    </rPh>
    <rPh sb="173" eb="175">
      <t>シュウリョウ</t>
    </rPh>
    <rPh sb="182" eb="184">
      <t>カツヨウ</t>
    </rPh>
    <rPh sb="186" eb="188">
      <t>ジュギョウ</t>
    </rPh>
    <rPh sb="188" eb="189">
      <t>ヅク</t>
    </rPh>
    <rPh sb="191" eb="192">
      <t>カン</t>
    </rPh>
    <rPh sb="194" eb="196">
      <t>ケンキュウ</t>
    </rPh>
    <rPh sb="204" eb="206">
      <t>ネンメ</t>
    </rPh>
    <rPh sb="207" eb="209">
      <t>シュウリョウ</t>
    </rPh>
    <rPh sb="212" eb="214">
      <t>セイカ</t>
    </rPh>
    <rPh sb="215" eb="217">
      <t>ジッセキ</t>
    </rPh>
    <rPh sb="221" eb="224">
      <t>オダワラ</t>
    </rPh>
    <rPh sb="224" eb="226">
      <t>キンダイ</t>
    </rPh>
    <rPh sb="226" eb="228">
      <t>キョウイク</t>
    </rPh>
    <rPh sb="228" eb="229">
      <t>シ</t>
    </rPh>
    <rPh sb="230" eb="232">
      <t>ヘンサン</t>
    </rPh>
    <rPh sb="235" eb="237">
      <t>ヘイセイ</t>
    </rPh>
    <rPh sb="240" eb="242">
      <t>ヘイセイ</t>
    </rPh>
    <rPh sb="244" eb="245">
      <t>ネン</t>
    </rPh>
    <rPh sb="246" eb="248">
      <t>ヘンサン</t>
    </rPh>
    <rPh sb="249" eb="250">
      <t>オ</t>
    </rPh>
    <rPh sb="252" eb="255">
      <t>キョウイクシ</t>
    </rPh>
    <rPh sb="256" eb="258">
      <t>カンセイ</t>
    </rPh>
    <rPh sb="263" eb="266">
      <t>ショウガッコウ</t>
    </rPh>
    <rPh sb="266" eb="269">
      <t>ガイコクゴ</t>
    </rPh>
    <rPh sb="276" eb="278">
      <t>カツヨウ</t>
    </rPh>
    <rPh sb="280" eb="282">
      <t>ジュギョウ</t>
    </rPh>
    <rPh sb="288" eb="290">
      <t>ケンキュウ</t>
    </rPh>
    <rPh sb="290" eb="291">
      <t>イン</t>
    </rPh>
    <rPh sb="292" eb="294">
      <t>ケンキュウ</t>
    </rPh>
    <rPh sb="294" eb="296">
      <t>ジュギョウ</t>
    </rPh>
    <rPh sb="297" eb="298">
      <t>オコナ</t>
    </rPh>
    <rPh sb="300" eb="302">
      <t>コンゴ</t>
    </rPh>
    <rPh sb="303" eb="305">
      <t>カダイ</t>
    </rPh>
    <rPh sb="306" eb="308">
      <t>カクニン</t>
    </rPh>
    <phoneticPr fontId="2"/>
  </si>
  <si>
    <t>・小田原近代教育史の編纂
（２年目）　　　　　　　　　　　　　　　　　　　　　　・小学校外国語の指導と評価に関する研究（１年目）　　　　　　　　　　　　　　　　　・ICTを活用した授業に関する研究（１年目）　
　小田原近代教育史の編纂については、平成１０年～平成３０年のまでの編纂を終え、教育史を完成させた。</t>
    <rPh sb="1" eb="4">
      <t>オダワラ</t>
    </rPh>
    <rPh sb="41" eb="44">
      <t>ショウガッコウ</t>
    </rPh>
    <rPh sb="44" eb="47">
      <t>ガイコクゴ</t>
    </rPh>
    <rPh sb="48" eb="50">
      <t>シドウ</t>
    </rPh>
    <rPh sb="51" eb="53">
      <t>ヒョウカ</t>
    </rPh>
    <rPh sb="86" eb="88">
      <t>カツヨウ</t>
    </rPh>
    <rPh sb="90" eb="92">
      <t>ジュギョウ</t>
    </rPh>
    <phoneticPr fontId="2"/>
  </si>
  <si>
    <t xml:space="preserve">子どもたちが二宮尊徳翁の事績等を学習することにより、郷土の先人を愛する心を育てると共に、自己の生き方の一助とすることを目的として市内全小学校において実施する。
【内容】
市立小学校全25校に対して、尊徳学習推進費を予算に計上し、各校における尊徳学習を支援し、年度末には学習の成果の展示会を開催した。
</t>
    <rPh sb="90" eb="91">
      <t>ゼン</t>
    </rPh>
    <phoneticPr fontId="2"/>
  </si>
  <si>
    <t>小学校社会科副読本「わたしたちの小田原」（小学校３年生対象）、郷土読本「小田原」（中学校１年生対象）、理科副読本「小田原の自然」(小学校４年生対象）を作成、配布し、社会科・理科等での活用を図ることにより、郷土に対する興味・関心や探究心を高め、郷土を愛する心情を養う。
また、理科副読本「小田原の自然」を活用した自然観察会の実施により、郷土の自然に対する興味・関心や探究心を高め、自然を愛する態度を養う。
【内容】H30は、下記を実施した。
・小中学校理科副読本「小田原の自然」の改訂
・小学校社会科副読本「わたしたちの小田原」の改訂
・中学校社会科副読本「郷土読本小田原」の改訂
・自然観察会の実施</t>
    <rPh sb="211" eb="213">
      <t>カキ</t>
    </rPh>
    <rPh sb="214" eb="216">
      <t>ジッシ</t>
    </rPh>
    <rPh sb="221" eb="225">
      <t>ショウチュウガッコウ</t>
    </rPh>
    <rPh sb="239" eb="241">
      <t>カイテイ</t>
    </rPh>
    <rPh sb="264" eb="266">
      <t>カイテイ</t>
    </rPh>
    <rPh sb="287" eb="289">
      <t>カイテイ</t>
    </rPh>
    <phoneticPr fontId="2"/>
  </si>
  <si>
    <t xml:space="preserve">必要最小限度の事業費で行っている。教職員等が自ら取材、制作、編集を行っている。
</t>
    <rPh sb="20" eb="21">
      <t>トウ</t>
    </rPh>
    <phoneticPr fontId="2"/>
  </si>
  <si>
    <t>市内幼稚園、小・中学校に委託し、「子どもの学びと育ちを地域ぐるみで支えていく学校づくり」をめざして、学校のグランド・デザインをもとに、子どもや教職員、保護者、地域の方々の願いを生かし、特色ある学校づくりを推進する。
事業実施にあたり、園・学校が地域とともに構成する既存の研究会に委託した。</t>
    <phoneticPr fontId="2"/>
  </si>
  <si>
    <t>子どもたちの健やかな成長を願い、市民が一体となって地域に根ざした教育活動を実践するため、小田原市学校支援本部を設置し、11中学校区での活動を推進しながら、学校を支援する取組の定着・発展を図った。</t>
    <phoneticPr fontId="2"/>
  </si>
  <si>
    <t>保護者や地域住民が一定の権限と責任を持って学校運営に参画することで、そのニーズを迅速かつ的確に学校運営に反映させるとともに、学校・家庭・地域社会が一体となってより良い教育の実現に取り組む。
平成30年度は新たに小学校８校に学校運営協議会を導入・設置したことにより、設置校が17校となった。</t>
    <rPh sb="95" eb="97">
      <t>ヘイセイ</t>
    </rPh>
    <rPh sb="99" eb="101">
      <t>ネンド</t>
    </rPh>
    <rPh sb="102" eb="103">
      <t>アラ</t>
    </rPh>
    <rPh sb="105" eb="108">
      <t>ショウガッコウ</t>
    </rPh>
    <rPh sb="109" eb="110">
      <t>コウ</t>
    </rPh>
    <rPh sb="111" eb="113">
      <t>ガッコウ</t>
    </rPh>
    <rPh sb="113" eb="115">
      <t>ウンエイ</t>
    </rPh>
    <rPh sb="115" eb="118">
      <t>キョウギカイ</t>
    </rPh>
    <rPh sb="119" eb="121">
      <t>ドウニュウ</t>
    </rPh>
    <rPh sb="122" eb="124">
      <t>セッチ</t>
    </rPh>
    <rPh sb="132" eb="135">
      <t>セッチコウ</t>
    </rPh>
    <rPh sb="138" eb="139">
      <t>コウ</t>
    </rPh>
    <phoneticPr fontId="2"/>
  </si>
  <si>
    <t>令和元年度末までに、全小学校25校に学校運営協議会を導入・設置する。</t>
    <rPh sb="0" eb="2">
      <t>レイワ</t>
    </rPh>
    <rPh sb="2" eb="3">
      <t>ガン</t>
    </rPh>
    <rPh sb="3" eb="5">
      <t>ネンド</t>
    </rPh>
    <rPh sb="5" eb="6">
      <t>マツ</t>
    </rPh>
    <rPh sb="10" eb="11">
      <t>ゼン</t>
    </rPh>
    <rPh sb="11" eb="12">
      <t>ショウ</t>
    </rPh>
    <rPh sb="12" eb="14">
      <t>ガッコウ</t>
    </rPh>
    <rPh sb="16" eb="17">
      <t>コウ</t>
    </rPh>
    <rPh sb="18" eb="20">
      <t>ガッコウ</t>
    </rPh>
    <rPh sb="20" eb="22">
      <t>ウンエイ</t>
    </rPh>
    <rPh sb="22" eb="25">
      <t>キョウギカイ</t>
    </rPh>
    <rPh sb="26" eb="28">
      <t>ドウニュウ</t>
    </rPh>
    <rPh sb="29" eb="31">
      <t>セッチ</t>
    </rPh>
    <phoneticPr fontId="2"/>
  </si>
  <si>
    <t xml:space="preserve">学校防災アドバイザーの派遣と防災教育パンフレットの配布
【目的】
自分で自分の命を守るための思考力・判断力や行動力と、災害時における地域の支援者として行動しようとする意欲や実行力を育てるため、防災や安全についての児童・生徒の学びを深める取組を推進する。
【実施内容】
H30は,幼稚園１園、小学校３校、中学校１校に学校防災アドバイザーを派遣した。
また、小学校１・３・５年生、中学校１年生に防災教育用パンフレットと、効果的な活用のための活用ガイドを配付した。　
</t>
    <rPh sb="151" eb="154">
      <t>チュウガッコウ</t>
    </rPh>
    <rPh sb="155" eb="156">
      <t>コウ</t>
    </rPh>
    <rPh sb="224" eb="226">
      <t>ハイフ</t>
    </rPh>
    <phoneticPr fontId="2"/>
  </si>
  <si>
    <t>防災アドバイザーの派遣については、これまでの事業継続により全ての中学校区において、１校園の実施ができている。
防災アドバイザー派遣校では、「南海トラフ地震に関する情報（臨時）」に対応した防災対策マニュアルへの改定がはかられている。</t>
    <rPh sb="22" eb="24">
      <t>ジギョウ</t>
    </rPh>
    <rPh sb="24" eb="26">
      <t>ケイゾク</t>
    </rPh>
    <rPh sb="29" eb="30">
      <t>スベ</t>
    </rPh>
    <rPh sb="42" eb="43">
      <t>コウ</t>
    </rPh>
    <rPh sb="43" eb="44">
      <t>エン</t>
    </rPh>
    <rPh sb="45" eb="47">
      <t>ジッシ</t>
    </rPh>
    <rPh sb="55" eb="57">
      <t>ボウサイ</t>
    </rPh>
    <rPh sb="63" eb="65">
      <t>ハケン</t>
    </rPh>
    <rPh sb="65" eb="66">
      <t>コウ</t>
    </rPh>
    <rPh sb="70" eb="72">
      <t>ナンカイ</t>
    </rPh>
    <rPh sb="75" eb="77">
      <t>ジシン</t>
    </rPh>
    <rPh sb="78" eb="79">
      <t>カン</t>
    </rPh>
    <rPh sb="81" eb="83">
      <t>ジョウホウ</t>
    </rPh>
    <rPh sb="84" eb="86">
      <t>リンジ</t>
    </rPh>
    <rPh sb="89" eb="91">
      <t>タイオウ</t>
    </rPh>
    <rPh sb="93" eb="95">
      <t>ボウサイ</t>
    </rPh>
    <rPh sb="95" eb="97">
      <t>タイサク</t>
    </rPh>
    <rPh sb="104" eb="106">
      <t>カイテイ</t>
    </rPh>
    <phoneticPr fontId="2"/>
  </si>
  <si>
    <t>市立小・中学校の特別支援学級及び通常の学級に在籍するさまざまな課題をもつ児童生徒に対して、適切な指導を行うため、教員の補助者として、小・中学校に個別支援員を配置する。また、特別な教育的配慮を必要とする児童生徒への支援について、関連機関と連携するとともに、高度な知識や技能を持った専門家である医師や臨床心理士、作業療法士、理学療法士、個別指導員等、支援教育相談支援チームの構成員を個々の事例に応じて学校に派遣し、支援の仕方について助言・指導を実施した。　</t>
    <rPh sb="220" eb="222">
      <t>ジッシ</t>
    </rPh>
    <phoneticPr fontId="2"/>
  </si>
  <si>
    <t>個別支援員については、県の最低賃金（時給９９０円）で雇用をしている。また、作業療法士、理学療法士については、国際医療福祉大学との連携により、無償で各校の相談に応じていただいている。また、従来２年生に配置していたスタディサポートスタッフを通常の学級対応の個別支援員として再編し、より柔軟な対応が可能となるようにした。</t>
    <rPh sb="93" eb="95">
      <t>ジュウライ</t>
    </rPh>
    <rPh sb="96" eb="98">
      <t>ネンセイ</t>
    </rPh>
    <rPh sb="99" eb="101">
      <t>ハイチ</t>
    </rPh>
    <rPh sb="118" eb="120">
      <t>ツウジョウ</t>
    </rPh>
    <rPh sb="121" eb="123">
      <t>ガッキュウ</t>
    </rPh>
    <rPh sb="123" eb="125">
      <t>タイオウ</t>
    </rPh>
    <rPh sb="126" eb="128">
      <t>コベツ</t>
    </rPh>
    <rPh sb="128" eb="130">
      <t>シエン</t>
    </rPh>
    <rPh sb="130" eb="131">
      <t>イン</t>
    </rPh>
    <rPh sb="134" eb="136">
      <t>サイヘン</t>
    </rPh>
    <rPh sb="140" eb="142">
      <t>ジュウナン</t>
    </rPh>
    <rPh sb="143" eb="145">
      <t>タイオウ</t>
    </rPh>
    <rPh sb="146" eb="148">
      <t>カノウ</t>
    </rPh>
    <phoneticPr fontId="2"/>
  </si>
  <si>
    <t>小田原市の支援教育あり方、内容・指導方法の改善、条件整備等について話し合うために、特別支援教育推進会議を年２回開催する。また、幼・小・中学校に在籍する、様々な課題をもつ児童生徒や保護者及び教員を対象に相談を受けるため特別支援教育相談室「あおぞら」を運営するとともに、コミュニケーションやことばの課題に対する適切な指導や支援をおこなうために、通級指導教室を運営する。さらに、教育的ニーズのある児童生徒に対し、学校生活において適切な支援や環境について検討するために就学支援委員会を含めた就学相談を実施した。</t>
    <phoneticPr fontId="2"/>
  </si>
  <si>
    <t>外国につながりのある児童・生徒に対する日本語指導等において、教員の支援を行う協力者を必要に応じて定期的に派遣することで、適切な学校教育の機会を図る。
【目的】
日本語指導を必要とする児童生徒が、学習面や生活面において支援を受けることによって、安心して学校生活を送ることができる体制づくりを進める。
【内容】
小・中学校に日本語指導等協力者を派遣し、支援を必要とする児童生徒に対して日本語指導を行った。</t>
    <rPh sb="196" eb="197">
      <t>オコナ</t>
    </rPh>
    <phoneticPr fontId="2"/>
  </si>
  <si>
    <t>不登校児童生徒の学校復帰を支援するための教育相談指導学級を運営する。
家の外に出ることが難しい状況にある不登校児童生徒とその保護者に対して、家庭訪問を中心とした相談活動を行う不登校生徒訪問相談員を派遣した。</t>
    <rPh sb="0" eb="3">
      <t>フトウコウ</t>
    </rPh>
    <rPh sb="3" eb="5">
      <t>ジドウ</t>
    </rPh>
    <rPh sb="5" eb="7">
      <t>セイト</t>
    </rPh>
    <rPh sb="8" eb="10">
      <t>ガッコウ</t>
    </rPh>
    <rPh sb="10" eb="12">
      <t>フッキ</t>
    </rPh>
    <rPh sb="13" eb="15">
      <t>シエン</t>
    </rPh>
    <rPh sb="20" eb="22">
      <t>キョウイク</t>
    </rPh>
    <rPh sb="22" eb="24">
      <t>ソウダン</t>
    </rPh>
    <rPh sb="24" eb="26">
      <t>シドウ</t>
    </rPh>
    <rPh sb="26" eb="28">
      <t>ガッキュウ</t>
    </rPh>
    <rPh sb="29" eb="31">
      <t>ウンエイ</t>
    </rPh>
    <rPh sb="35" eb="36">
      <t>イエ</t>
    </rPh>
    <rPh sb="37" eb="38">
      <t>ソト</t>
    </rPh>
    <rPh sb="39" eb="40">
      <t>デ</t>
    </rPh>
    <rPh sb="44" eb="45">
      <t>ムズカ</t>
    </rPh>
    <rPh sb="47" eb="49">
      <t>ジョウキョウ</t>
    </rPh>
    <rPh sb="52" eb="55">
      <t>フトウコウ</t>
    </rPh>
    <rPh sb="55" eb="57">
      <t>ジドウ</t>
    </rPh>
    <rPh sb="57" eb="59">
      <t>セイト</t>
    </rPh>
    <rPh sb="62" eb="65">
      <t>ホゴシャ</t>
    </rPh>
    <rPh sb="66" eb="67">
      <t>タイ</t>
    </rPh>
    <rPh sb="70" eb="72">
      <t>カテイ</t>
    </rPh>
    <rPh sb="72" eb="74">
      <t>ホウモン</t>
    </rPh>
    <rPh sb="75" eb="77">
      <t>チュウシン</t>
    </rPh>
    <rPh sb="80" eb="82">
      <t>ソウダン</t>
    </rPh>
    <rPh sb="82" eb="84">
      <t>カツドウ</t>
    </rPh>
    <rPh sb="85" eb="86">
      <t>オコナ</t>
    </rPh>
    <rPh sb="87" eb="90">
      <t>フトウコウ</t>
    </rPh>
    <rPh sb="90" eb="92">
      <t>セイト</t>
    </rPh>
    <rPh sb="92" eb="94">
      <t>ホウモン</t>
    </rPh>
    <rPh sb="94" eb="96">
      <t>ソウダン</t>
    </rPh>
    <rPh sb="96" eb="97">
      <t>イン</t>
    </rPh>
    <rPh sb="98" eb="100">
      <t>ハケン</t>
    </rPh>
    <phoneticPr fontId="2"/>
  </si>
  <si>
    <t>小１．０３
中４．９５</t>
    <rPh sb="0" eb="1">
      <t>ショウ</t>
    </rPh>
    <rPh sb="6" eb="7">
      <t>チュウ</t>
    </rPh>
    <phoneticPr fontId="2"/>
  </si>
  <si>
    <t>小84名⇒ 94名、中153名⇒222名と不登校者数は増加。
不登校の傾向として、その要因の多様化・複雑化と低年齢化が挙げられる。また、前年度からの継続者よりも新規の不登校者数が増加している。より早期に適切な見取りと支援の検討を行うために専門的な人材の確保や関係機関との連携支援体制の充実を図る。また、教育相談指導学級等、学校以外の学びの場について検討する必要がある。</t>
    <rPh sb="0" eb="1">
      <t>ショウ</t>
    </rPh>
    <rPh sb="3" eb="4">
      <t>メイ</t>
    </rPh>
    <rPh sb="8" eb="9">
      <t>メイ</t>
    </rPh>
    <rPh sb="10" eb="11">
      <t>チュウ</t>
    </rPh>
    <rPh sb="14" eb="15">
      <t>メイ</t>
    </rPh>
    <rPh sb="19" eb="20">
      <t>メイ</t>
    </rPh>
    <rPh sb="21" eb="24">
      <t>フトウコウ</t>
    </rPh>
    <rPh sb="24" eb="25">
      <t>シャ</t>
    </rPh>
    <rPh sb="25" eb="26">
      <t>スウ</t>
    </rPh>
    <rPh sb="27" eb="29">
      <t>ゾウカ</t>
    </rPh>
    <rPh sb="31" eb="34">
      <t>フトウコウ</t>
    </rPh>
    <rPh sb="35" eb="37">
      <t>ケイコウ</t>
    </rPh>
    <rPh sb="43" eb="45">
      <t>ヨウイン</t>
    </rPh>
    <rPh sb="46" eb="49">
      <t>タヨウカ</t>
    </rPh>
    <rPh sb="50" eb="53">
      <t>フクザツカ</t>
    </rPh>
    <rPh sb="54" eb="58">
      <t>テイネンレイカ</t>
    </rPh>
    <rPh sb="59" eb="60">
      <t>ア</t>
    </rPh>
    <rPh sb="68" eb="71">
      <t>ゼンネンド</t>
    </rPh>
    <rPh sb="74" eb="76">
      <t>ケイゾク</t>
    </rPh>
    <rPh sb="76" eb="77">
      <t>シャ</t>
    </rPh>
    <rPh sb="80" eb="82">
      <t>シンキ</t>
    </rPh>
    <rPh sb="83" eb="86">
      <t>フトウコウ</t>
    </rPh>
    <rPh sb="86" eb="87">
      <t>シャ</t>
    </rPh>
    <rPh sb="87" eb="88">
      <t>スウ</t>
    </rPh>
    <rPh sb="89" eb="91">
      <t>ゾウカ</t>
    </rPh>
    <rPh sb="98" eb="100">
      <t>ソウキ</t>
    </rPh>
    <rPh sb="101" eb="103">
      <t>テキセツ</t>
    </rPh>
    <rPh sb="104" eb="106">
      <t>ミト</t>
    </rPh>
    <rPh sb="108" eb="110">
      <t>シエン</t>
    </rPh>
    <rPh sb="111" eb="113">
      <t>ケントウ</t>
    </rPh>
    <rPh sb="114" eb="115">
      <t>オコナ</t>
    </rPh>
    <rPh sb="119" eb="122">
      <t>センモンテキ</t>
    </rPh>
    <rPh sb="123" eb="125">
      <t>ジンザイ</t>
    </rPh>
    <rPh sb="126" eb="128">
      <t>カクホ</t>
    </rPh>
    <rPh sb="129" eb="131">
      <t>カンケイ</t>
    </rPh>
    <rPh sb="131" eb="133">
      <t>キカン</t>
    </rPh>
    <rPh sb="135" eb="137">
      <t>レンケイ</t>
    </rPh>
    <rPh sb="137" eb="139">
      <t>シエン</t>
    </rPh>
    <rPh sb="139" eb="141">
      <t>タイセイ</t>
    </rPh>
    <rPh sb="142" eb="144">
      <t>ジュウジツ</t>
    </rPh>
    <rPh sb="145" eb="146">
      <t>ハカ</t>
    </rPh>
    <rPh sb="159" eb="160">
      <t>トウ</t>
    </rPh>
    <rPh sb="161" eb="163">
      <t>ガッコウ</t>
    </rPh>
    <rPh sb="163" eb="165">
      <t>イガイ</t>
    </rPh>
    <rPh sb="166" eb="167">
      <t>マナ</t>
    </rPh>
    <rPh sb="169" eb="170">
      <t>バ</t>
    </rPh>
    <rPh sb="174" eb="176">
      <t>ケントウ</t>
    </rPh>
    <rPh sb="178" eb="180">
      <t>ヒツヨウ</t>
    </rPh>
    <phoneticPr fontId="2"/>
  </si>
  <si>
    <t xml:space="preserve">いじめ防止等のための対策を総合的かつ効果的に推進することを目的とした「小田原市いじめ防止基本方針」に基づき、学校が行ういじめ防止対策を支援するとともに、「小田原市いじめ問題対策連絡会」を開催し、家庭、地域および関係機関との更なる連携を図っている。また、「小田原市いじめ防止対策調査会」においては、医師、弁護士、臨床心理士、学識経験者、社会福祉士により、いじめの防止、早期発見、いじめへの対処のために講ずる対策の実効性の向上、重大事態が発生した場合の調査審議を行っている。
</t>
    <rPh sb="3" eb="5">
      <t>ボウシ</t>
    </rPh>
    <rPh sb="5" eb="6">
      <t>ナド</t>
    </rPh>
    <rPh sb="10" eb="12">
      <t>タイサク</t>
    </rPh>
    <rPh sb="13" eb="16">
      <t>ソウゴウテキ</t>
    </rPh>
    <rPh sb="18" eb="21">
      <t>コウカテキ</t>
    </rPh>
    <rPh sb="22" eb="24">
      <t>スイシン</t>
    </rPh>
    <rPh sb="29" eb="31">
      <t>モクテキ</t>
    </rPh>
    <rPh sb="35" eb="39">
      <t>オダワラシ</t>
    </rPh>
    <rPh sb="42" eb="44">
      <t>ボウシ</t>
    </rPh>
    <rPh sb="44" eb="46">
      <t>キホン</t>
    </rPh>
    <rPh sb="46" eb="48">
      <t>ホウシン</t>
    </rPh>
    <rPh sb="50" eb="51">
      <t>モト</t>
    </rPh>
    <rPh sb="54" eb="56">
      <t>ガッコウ</t>
    </rPh>
    <rPh sb="57" eb="58">
      <t>オコナ</t>
    </rPh>
    <rPh sb="62" eb="64">
      <t>ボウシ</t>
    </rPh>
    <rPh sb="64" eb="66">
      <t>タイサク</t>
    </rPh>
    <rPh sb="67" eb="69">
      <t>シエン</t>
    </rPh>
    <rPh sb="77" eb="81">
      <t>オダワラシ</t>
    </rPh>
    <rPh sb="84" eb="86">
      <t>モンダイ</t>
    </rPh>
    <rPh sb="86" eb="88">
      <t>タイサク</t>
    </rPh>
    <rPh sb="88" eb="91">
      <t>レンラクカイ</t>
    </rPh>
    <rPh sb="93" eb="95">
      <t>カイサイ</t>
    </rPh>
    <rPh sb="97" eb="99">
      <t>カテイ</t>
    </rPh>
    <rPh sb="100" eb="102">
      <t>チイキ</t>
    </rPh>
    <rPh sb="105" eb="107">
      <t>カンケイ</t>
    </rPh>
    <rPh sb="107" eb="109">
      <t>キカン</t>
    </rPh>
    <rPh sb="111" eb="112">
      <t>サラ</t>
    </rPh>
    <rPh sb="114" eb="116">
      <t>レンケイ</t>
    </rPh>
    <rPh sb="117" eb="118">
      <t>ハカ</t>
    </rPh>
    <rPh sb="127" eb="131">
      <t>オダワラシ</t>
    </rPh>
    <rPh sb="134" eb="136">
      <t>ボウシ</t>
    </rPh>
    <rPh sb="136" eb="138">
      <t>タイサク</t>
    </rPh>
    <rPh sb="138" eb="141">
      <t>チョウサカイ</t>
    </rPh>
    <rPh sb="148" eb="150">
      <t>イシ</t>
    </rPh>
    <rPh sb="151" eb="154">
      <t>ベンゴシ</t>
    </rPh>
    <rPh sb="155" eb="157">
      <t>リンショウ</t>
    </rPh>
    <rPh sb="157" eb="160">
      <t>シンリシ</t>
    </rPh>
    <rPh sb="161" eb="163">
      <t>ガクシキ</t>
    </rPh>
    <rPh sb="163" eb="166">
      <t>ケイケンシャ</t>
    </rPh>
    <rPh sb="167" eb="169">
      <t>シャカイ</t>
    </rPh>
    <rPh sb="169" eb="171">
      <t>フクシ</t>
    </rPh>
    <rPh sb="171" eb="172">
      <t>シ</t>
    </rPh>
    <rPh sb="180" eb="182">
      <t>ボウシ</t>
    </rPh>
    <rPh sb="183" eb="185">
      <t>ソウキ</t>
    </rPh>
    <rPh sb="185" eb="187">
      <t>ハッケン</t>
    </rPh>
    <rPh sb="193" eb="195">
      <t>タイショ</t>
    </rPh>
    <rPh sb="199" eb="200">
      <t>コウ</t>
    </rPh>
    <rPh sb="202" eb="204">
      <t>タイサク</t>
    </rPh>
    <rPh sb="205" eb="208">
      <t>ジッコウセイ</t>
    </rPh>
    <rPh sb="209" eb="211">
      <t>コウジョウ</t>
    </rPh>
    <rPh sb="212" eb="214">
      <t>ジュウダイ</t>
    </rPh>
    <rPh sb="214" eb="216">
      <t>ジタイ</t>
    </rPh>
    <rPh sb="217" eb="219">
      <t>ハッセイ</t>
    </rPh>
    <rPh sb="221" eb="223">
      <t>バアイ</t>
    </rPh>
    <rPh sb="224" eb="226">
      <t>チョウサ</t>
    </rPh>
    <rPh sb="226" eb="228">
      <t>シンギ</t>
    </rPh>
    <rPh sb="229" eb="230">
      <t>オコナ</t>
    </rPh>
    <phoneticPr fontId="2"/>
  </si>
  <si>
    <t>いじめの認知について、周知をすすめてきた結果、学校はいじめを積極的に認知していこうという考え方に変わってきている。</t>
    <rPh sb="4" eb="6">
      <t>ニンチ</t>
    </rPh>
    <rPh sb="11" eb="13">
      <t>シュウチ</t>
    </rPh>
    <rPh sb="20" eb="22">
      <t>ケッカ</t>
    </rPh>
    <rPh sb="23" eb="25">
      <t>ガッコウ</t>
    </rPh>
    <rPh sb="30" eb="33">
      <t>セッキョクテキ</t>
    </rPh>
    <rPh sb="34" eb="36">
      <t>ニンチ</t>
    </rPh>
    <rPh sb="44" eb="45">
      <t>カンガ</t>
    </rPh>
    <rPh sb="46" eb="47">
      <t>カタ</t>
    </rPh>
    <rPh sb="48" eb="49">
      <t>カ</t>
    </rPh>
    <phoneticPr fontId="2"/>
  </si>
  <si>
    <t>中学校における生徒指導の充実を図り、生徒指導上の諸課題を改善するために生徒指導員を派遣する。教員と連携し、個別に指導が必要な生徒への指導・相談や学習支援等にあたる。
児童・生徒指導を計画的に進め、非行や不登校、いじめ等の問題行動を未然に防いだり、問題発生時には臨機応変に対応・指導したりするとともに、問題行動の原因や対応について理解を深め、児童・生徒指導体制の充実をはかる。
生徒指導上の諸課題により学校運営に支障をきたすおそれのある市内中学校５校に生徒指導員を派遣した。</t>
    <phoneticPr fontId="2"/>
  </si>
  <si>
    <t>様々な問題を抱える子どもや保護者を対象とした教育相談を行う。必要に応じて学校と連携をとり、専門的な機関との緊密な連携により、組織的に教育相談を進める。
【内容】
電話相談、来所相談、訪問相談など、様々なかたちで相談を受けた。教育相談指導学級や専門的な機関との連携も行った。</t>
    <phoneticPr fontId="2"/>
  </si>
  <si>
    <t>相談件数の増加や相談内容の複雑化に対応するため、専門的な人材の確保について検討する。また、関係機関との連携により、不登校の要因が複雑なケースにおいては、関係機関との連携をよりスムーズに行い、幼～中学校卒業後においても、一貫した継続的な支援が行えるよう、来年度開設の教育支援センターにおいて、支援体制の整備を行う。</t>
    <rPh sb="8" eb="10">
      <t>ソウダン</t>
    </rPh>
    <rPh sb="10" eb="12">
      <t>ナイヨウ</t>
    </rPh>
    <rPh sb="24" eb="27">
      <t>センモンテキ</t>
    </rPh>
    <rPh sb="28" eb="30">
      <t>ジンザイ</t>
    </rPh>
    <rPh sb="31" eb="33">
      <t>カクホ</t>
    </rPh>
    <rPh sb="37" eb="39">
      <t>ケントウ</t>
    </rPh>
    <rPh sb="45" eb="47">
      <t>カンケイ</t>
    </rPh>
    <rPh sb="47" eb="49">
      <t>キカン</t>
    </rPh>
    <rPh sb="51" eb="53">
      <t>レンケイ</t>
    </rPh>
    <rPh sb="57" eb="60">
      <t>フトウコウ</t>
    </rPh>
    <rPh sb="61" eb="63">
      <t>ヨウイン</t>
    </rPh>
    <rPh sb="64" eb="66">
      <t>フクザツ</t>
    </rPh>
    <rPh sb="76" eb="78">
      <t>カンケイ</t>
    </rPh>
    <rPh sb="78" eb="80">
      <t>キカン</t>
    </rPh>
    <rPh sb="82" eb="84">
      <t>レンケイ</t>
    </rPh>
    <rPh sb="92" eb="93">
      <t>オコナ</t>
    </rPh>
    <rPh sb="95" eb="96">
      <t>ヨウ</t>
    </rPh>
    <rPh sb="97" eb="100">
      <t>チュウガッコウ</t>
    </rPh>
    <rPh sb="100" eb="102">
      <t>ソツギョウ</t>
    </rPh>
    <rPh sb="102" eb="103">
      <t>ゴ</t>
    </rPh>
    <rPh sb="109" eb="111">
      <t>イッカン</t>
    </rPh>
    <rPh sb="113" eb="116">
      <t>ケイゾクテキ</t>
    </rPh>
    <rPh sb="117" eb="119">
      <t>シエン</t>
    </rPh>
    <rPh sb="120" eb="121">
      <t>オコナ</t>
    </rPh>
    <rPh sb="126" eb="129">
      <t>ライネンド</t>
    </rPh>
    <rPh sb="129" eb="131">
      <t>カイセツ</t>
    </rPh>
    <rPh sb="132" eb="134">
      <t>キョウイク</t>
    </rPh>
    <rPh sb="134" eb="136">
      <t>シエン</t>
    </rPh>
    <rPh sb="145" eb="147">
      <t>シエン</t>
    </rPh>
    <rPh sb="147" eb="149">
      <t>タイセイ</t>
    </rPh>
    <rPh sb="150" eb="152">
      <t>セイビ</t>
    </rPh>
    <rPh sb="153" eb="154">
      <t>オコナ</t>
    </rPh>
    <phoneticPr fontId="2"/>
  </si>
  <si>
    <t xml:space="preserve">児童や保護者等が悩みを相談することで、安心した学校生活を送ることができるように、第三者的な相談員として、ハートカウンセラーの派遣を行う。
【目的】
仲間とのトラブルや学習面、家庭環境などについて、児童やその保護者から相談を受けることで、ストレスを和らげる。早い段階から相談活動を行うことによって、いじめや不登校などの未然防止を図った。
</t>
    <rPh sb="3" eb="6">
      <t>ホゴシャ</t>
    </rPh>
    <phoneticPr fontId="2"/>
  </si>
  <si>
    <t>相談件数の増加や相談内容の複雑化に対応するため、関係機関との連携がよりスムーズに行えるようにする。
本事業については、令和元年度末で廃止。児童の様子をより専門的な立場からみとり、支援に活かしていくことができるような人材ほ確保等を検討していく。</t>
    <rPh sb="8" eb="10">
      <t>ソウダン</t>
    </rPh>
    <rPh sb="10" eb="12">
      <t>ナイヨウ</t>
    </rPh>
    <rPh sb="24" eb="26">
      <t>カンケイ</t>
    </rPh>
    <rPh sb="26" eb="28">
      <t>キカン</t>
    </rPh>
    <rPh sb="30" eb="32">
      <t>レンケイ</t>
    </rPh>
    <rPh sb="40" eb="41">
      <t>オコナ</t>
    </rPh>
    <rPh sb="50" eb="51">
      <t>ホン</t>
    </rPh>
    <rPh sb="51" eb="53">
      <t>ジギョウ</t>
    </rPh>
    <rPh sb="59" eb="61">
      <t>レイワ</t>
    </rPh>
    <rPh sb="61" eb="63">
      <t>ガンネン</t>
    </rPh>
    <rPh sb="63" eb="64">
      <t>ド</t>
    </rPh>
    <rPh sb="64" eb="65">
      <t>マツ</t>
    </rPh>
    <rPh sb="66" eb="68">
      <t>ハイシ</t>
    </rPh>
    <rPh sb="69" eb="71">
      <t>ジドウ</t>
    </rPh>
    <rPh sb="72" eb="74">
      <t>ヨウス</t>
    </rPh>
    <rPh sb="89" eb="91">
      <t>シエン</t>
    </rPh>
    <rPh sb="92" eb="93">
      <t>イ</t>
    </rPh>
    <rPh sb="107" eb="109">
      <t>ジンザイ</t>
    </rPh>
    <rPh sb="110" eb="112">
      <t>カクホ</t>
    </rPh>
    <rPh sb="112" eb="113">
      <t>トウ</t>
    </rPh>
    <rPh sb="114" eb="116">
      <t>ケントウ</t>
    </rPh>
    <phoneticPr fontId="2"/>
  </si>
  <si>
    <t>小学校の就学支援を目的に保護者等の経済的負担の軽減と教育の機会均等を図るための就学援助制度のほか、特別支援教育就学奨励費、児童生徒付添交通費補助金及び遠距離通学費補助金等を実施した。</t>
    <phoneticPr fontId="2"/>
  </si>
  <si>
    <t>中学校の就学支援を目的に、保護者等の経済的負担の軽減と教育の機会均等を図るための就学援助制度のほか、特別支援教育就学奨励費、児童生徒付添交通費補助金及び遠距離通学費補助金等を実施した。</t>
    <rPh sb="0" eb="1">
      <t>チュウ</t>
    </rPh>
    <phoneticPr fontId="2"/>
  </si>
  <si>
    <t>平成２２年度から、国において公立高等学校授業料が原則無償化となったが、実際には制服、教科書代等の負担で進学を諦めざるを得ない家庭を支援することを目的に、市内に住所を有し、高等学校等に在学する者を対象に奨学金を年額４０，０００円（授業料以外の教科書・教材等学資分）を、奨学金として支給した。（小田原市奨学基金を財源とする。75人募集、所得要件、成績要件有。）</t>
    <rPh sb="72" eb="74">
      <t>モクテキ</t>
    </rPh>
    <rPh sb="133" eb="136">
      <t>ショウガクキン</t>
    </rPh>
    <phoneticPr fontId="2"/>
  </si>
  <si>
    <t>支給額を30,000円から40,000円に増額した。文科省が実施する子どもの学習費調査結果が公立市立共に40,000円を上回ったため対応した。また、他の奨学金と併用可とした。奨学金の目的、金額などが多種多様であり複数の奨学金制度を併用することが更なる負担軽減に繋がると考えたため。</t>
    <rPh sb="0" eb="3">
      <t>シキュウガク</t>
    </rPh>
    <rPh sb="10" eb="11">
      <t>エン</t>
    </rPh>
    <rPh sb="19" eb="20">
      <t>エン</t>
    </rPh>
    <rPh sb="21" eb="23">
      <t>ゾウガク</t>
    </rPh>
    <rPh sb="26" eb="28">
      <t>モンカ</t>
    </rPh>
    <rPh sb="28" eb="29">
      <t>ショウ</t>
    </rPh>
    <rPh sb="30" eb="32">
      <t>ジッシ</t>
    </rPh>
    <rPh sb="34" eb="35">
      <t>コ</t>
    </rPh>
    <rPh sb="38" eb="40">
      <t>ガクシュウ</t>
    </rPh>
    <rPh sb="40" eb="41">
      <t>ヒ</t>
    </rPh>
    <rPh sb="41" eb="43">
      <t>チョウサ</t>
    </rPh>
    <rPh sb="43" eb="45">
      <t>ケッカ</t>
    </rPh>
    <rPh sb="46" eb="48">
      <t>コウリツ</t>
    </rPh>
    <rPh sb="48" eb="50">
      <t>シリツ</t>
    </rPh>
    <rPh sb="50" eb="51">
      <t>トモ</t>
    </rPh>
    <rPh sb="58" eb="59">
      <t>エン</t>
    </rPh>
    <rPh sb="60" eb="62">
      <t>ウワマワ</t>
    </rPh>
    <rPh sb="66" eb="68">
      <t>タイオウ</t>
    </rPh>
    <rPh sb="74" eb="75">
      <t>タ</t>
    </rPh>
    <rPh sb="76" eb="79">
      <t>ショウガクキン</t>
    </rPh>
    <rPh sb="80" eb="82">
      <t>ヘイヨウ</t>
    </rPh>
    <rPh sb="82" eb="83">
      <t>カ</t>
    </rPh>
    <rPh sb="87" eb="90">
      <t>ショウガクキン</t>
    </rPh>
    <rPh sb="91" eb="93">
      <t>モクテキ</t>
    </rPh>
    <rPh sb="94" eb="96">
      <t>キンガク</t>
    </rPh>
    <rPh sb="99" eb="103">
      <t>タシュタヨウ</t>
    </rPh>
    <rPh sb="106" eb="108">
      <t>フクスウ</t>
    </rPh>
    <rPh sb="109" eb="112">
      <t>ショウガクキン</t>
    </rPh>
    <rPh sb="112" eb="114">
      <t>セイド</t>
    </rPh>
    <rPh sb="115" eb="117">
      <t>ヘイヨウ</t>
    </rPh>
    <rPh sb="122" eb="123">
      <t>サラ</t>
    </rPh>
    <rPh sb="125" eb="127">
      <t>フタン</t>
    </rPh>
    <rPh sb="127" eb="129">
      <t>ケイゲン</t>
    </rPh>
    <rPh sb="130" eb="131">
      <t>ツナ</t>
    </rPh>
    <rPh sb="134" eb="135">
      <t>カンガ</t>
    </rPh>
    <phoneticPr fontId="2"/>
  </si>
  <si>
    <t>幼稚園教育を向上を目的に、介助を要する園児を支援するための介助教諭など各園に臨時職員の配置、酒匂幼稚園及び下中幼稚園での延長保育の実施、発達障がい児等の支援の方向性等を幼稚園教諭に助言するための臨床心理士等の専門家の派遣、教員の資質向上等を図るための研究事業を実施した。
これにより、就学前教育の充実は図られたが、今後は、保育所及び小学校とも連携し、運営形態を含めた在り方を検討していく。</t>
    <rPh sb="0" eb="3">
      <t>ヨウチエン</t>
    </rPh>
    <rPh sb="3" eb="5">
      <t>キョウイク</t>
    </rPh>
    <rPh sb="6" eb="8">
      <t>コウジョウ</t>
    </rPh>
    <rPh sb="9" eb="11">
      <t>モクテキ</t>
    </rPh>
    <rPh sb="35" eb="37">
      <t>カクエン</t>
    </rPh>
    <rPh sb="43" eb="45">
      <t>ハイチ</t>
    </rPh>
    <rPh sb="65" eb="67">
      <t>ジッシ</t>
    </rPh>
    <rPh sb="111" eb="113">
      <t>キョウイン</t>
    </rPh>
    <rPh sb="142" eb="145">
      <t>シュウガクマエ</t>
    </rPh>
    <rPh sb="145" eb="147">
      <t>キョウイク</t>
    </rPh>
    <rPh sb="148" eb="150">
      <t>ジュウジツ</t>
    </rPh>
    <rPh sb="151" eb="152">
      <t>ハカ</t>
    </rPh>
    <rPh sb="157" eb="159">
      <t>コンゴ</t>
    </rPh>
    <rPh sb="163" eb="164">
      <t>ショ</t>
    </rPh>
    <rPh sb="180" eb="181">
      <t>フク</t>
    </rPh>
    <rPh sb="183" eb="184">
      <t>ア</t>
    </rPh>
    <rPh sb="185" eb="186">
      <t>カタ</t>
    </rPh>
    <rPh sb="187" eb="189">
      <t>ケントウ</t>
    </rPh>
    <phoneticPr fontId="2"/>
  </si>
  <si>
    <t>市民の効果的・効率的な学習活動を支援するため、多様化する要求等にも配慮しながら図書資料の収集に努めるとともに、所蔵する資料の適切な保存を図る。
特に、郷土資料の収集・保存・公開に力点を置きつつ、一般書・児童書の収集にも取組、読書活動や調査研究活動に資することを目的として、広範な分野の資料の収集と提供と所蔵資料等を活用した講座等を開催した。
また、市図書施設・機能整備等基本方針に基づき、令和2年4月1日に市立図書館を閉館するため、図書館条例の一部改正と星崎記念館条例を廃止する手続きを行った。</t>
    <rPh sb="130" eb="132">
      <t>モクテキ</t>
    </rPh>
    <rPh sb="194" eb="196">
      <t>レイワ</t>
    </rPh>
    <rPh sb="197" eb="198">
      <t>ネン</t>
    </rPh>
    <rPh sb="199" eb="200">
      <t>ツキ</t>
    </rPh>
    <rPh sb="201" eb="202">
      <t>ニチ</t>
    </rPh>
    <rPh sb="203" eb="205">
      <t>シリツ</t>
    </rPh>
    <rPh sb="205" eb="208">
      <t>トショカン</t>
    </rPh>
    <rPh sb="209" eb="211">
      <t>ヘイカン</t>
    </rPh>
    <rPh sb="216" eb="219">
      <t>トショカン</t>
    </rPh>
    <rPh sb="219" eb="221">
      <t>ジョウレイ</t>
    </rPh>
    <rPh sb="222" eb="224">
      <t>イチブ</t>
    </rPh>
    <rPh sb="224" eb="226">
      <t>カイセイ</t>
    </rPh>
    <rPh sb="227" eb="229">
      <t>ホシザキ</t>
    </rPh>
    <rPh sb="229" eb="231">
      <t>キネン</t>
    </rPh>
    <rPh sb="231" eb="232">
      <t>カン</t>
    </rPh>
    <rPh sb="232" eb="234">
      <t>ジョウレイ</t>
    </rPh>
    <rPh sb="235" eb="237">
      <t>ハイシ</t>
    </rPh>
    <rPh sb="239" eb="241">
      <t>テツヅ</t>
    </rPh>
    <rPh sb="243" eb="244">
      <t>オコナ</t>
    </rPh>
    <phoneticPr fontId="2"/>
  </si>
  <si>
    <t xml:space="preserve">祝い金制度については、制度の存在を知る一部の方の支援にとどまり、公平性に欠けることから令和元年度（2019年度）に廃止する。
アスリートの支援については、市長表敬訪問や市体育協会主催の「新春スポーツ人の集い」での選手表彰などの別の支援をしていく。
</t>
    <phoneticPr fontId="2"/>
  </si>
  <si>
    <t>ＰＲ等活動数</t>
    <phoneticPr fontId="2"/>
  </si>
  <si>
    <t>指標設定が適さない事業であるため、対象外</t>
    <rPh sb="0" eb="2">
      <t>シヒョウ</t>
    </rPh>
    <rPh sb="2" eb="4">
      <t>セッテイ</t>
    </rPh>
    <rPh sb="5" eb="6">
      <t>テキ</t>
    </rPh>
    <rPh sb="9" eb="11">
      <t>ジギョウ</t>
    </rPh>
    <rPh sb="17" eb="20">
      <t>タイショウガイ</t>
    </rPh>
    <phoneticPr fontId="2"/>
  </si>
  <si>
    <t>H30
決算額
(千円)</t>
    <rPh sb="4" eb="6">
      <t>ケッサン</t>
    </rPh>
    <rPh sb="6" eb="7">
      <t>ガク</t>
    </rPh>
    <rPh sb="9" eb="11">
      <t>センエン</t>
    </rPh>
    <phoneticPr fontId="3"/>
  </si>
  <si>
    <t>　史跡小田原城跡の本丸・二の丸部分において、史跡の保存と活用を図るため、「史跡小田原城跡本丸・二の丸整備基本構想」に基づき、順次史跡整備を行う。
　平成２２年度から整備を行っている御用米曲輪については、発掘調査の概要報告書の作成を行うとともに、平成２５年度から修景整備工事を行っており、工事継続中である。令和元年度には北西土塁を一般公開した。
また、老朽化した住吉橋について、平成２４年度に橋板の補強工事を実施するととものに、平成２８年度・２９年度に住吉橋架け替えのための保存修理工事を実施し、平成３０年度に保存修理報告書を刊行した。
現在、史跡小田原城跡の保存・管理を包括的に推進するため、平成３０年度から３か年かけて史跡小田原城跡保存活用計画の策定作業を進めている。</t>
    <rPh sb="159" eb="161">
      <t>ホクセイ</t>
    </rPh>
    <rPh sb="161" eb="163">
      <t>ドルイ</t>
    </rPh>
    <rPh sb="164" eb="166">
      <t>イッパン</t>
    </rPh>
    <rPh sb="166" eb="168">
      <t>コウカイ</t>
    </rPh>
    <rPh sb="222" eb="224">
      <t>ネンド</t>
    </rPh>
    <rPh sb="243" eb="245">
      <t>ジッシ</t>
    </rPh>
    <rPh sb="247" eb="249">
      <t>ヘイセイ</t>
    </rPh>
    <rPh sb="251" eb="253">
      <t>ネンド</t>
    </rPh>
    <rPh sb="254" eb="256">
      <t>ホゾン</t>
    </rPh>
    <rPh sb="256" eb="258">
      <t>シュウリ</t>
    </rPh>
    <rPh sb="258" eb="261">
      <t>ホウコクショ</t>
    </rPh>
    <rPh sb="262" eb="264">
      <t>カンコウ</t>
    </rPh>
    <rPh sb="268" eb="270">
      <t>ゲンザイ</t>
    </rPh>
    <rPh sb="279" eb="281">
      <t>ホゾン</t>
    </rPh>
    <rPh sb="282" eb="284">
      <t>カンリ</t>
    </rPh>
    <rPh sb="289" eb="291">
      <t>スイシン</t>
    </rPh>
    <rPh sb="296" eb="298">
      <t>ヘイセイ</t>
    </rPh>
    <rPh sb="300" eb="302">
      <t>ネンド</t>
    </rPh>
    <rPh sb="306" eb="307">
      <t>ネン</t>
    </rPh>
    <rPh sb="310" eb="312">
      <t>シセキ</t>
    </rPh>
    <rPh sb="312" eb="315">
      <t>オダワラ</t>
    </rPh>
    <rPh sb="315" eb="317">
      <t>ジョウセキ</t>
    </rPh>
    <rPh sb="317" eb="319">
      <t>ホゾン</t>
    </rPh>
    <rPh sb="319" eb="321">
      <t>カツヨウ</t>
    </rPh>
    <rPh sb="321" eb="323">
      <t>ケイカク</t>
    </rPh>
    <rPh sb="324" eb="326">
      <t>サクテイ</t>
    </rPh>
    <phoneticPr fontId="2"/>
  </si>
  <si>
    <t>　史跡石垣山には落石の危険性がある場所が点在していることから、市民や観光客の安全を確保するために、石垣の落石が懸念される場所について保全対策を行う。北西斜面の保全対策は平成２３年度で完了したが、他の場所でも危険な場所が多数あるため、平成２４年度から危険箇所の実施設計を策定し、市民や観光客の安全を確保するための保全対策を順次行っている。
　工事の実施に当たり、国・県と工法等についての協議を行い、個別の箇所ごとに実施設計を策定し、保全対策工事を実施している。平成２５・２６年度は井戸曲輪の石垣保全対策工事を実施し、平成２７年度は、馬屋曲輪南側石垣の測量・基礎調査を行うとともに、保全対策実施設計を策定し、平成２８年度に対策工事を行った。
平成２９年度は井戸曲輪園路斜面の石垣保全対策工事の測量・実施設計を行い、平成３０年度から対策工事を行っているところである。
（平成３０年度実施予定だった整備工事については、繰越明許により令和元年度も引き続き実施している。）</t>
    <rPh sb="319" eb="321">
      <t>ヘイセイ</t>
    </rPh>
    <rPh sb="323" eb="325">
      <t>ネンド</t>
    </rPh>
    <rPh sb="326" eb="328">
      <t>イド</t>
    </rPh>
    <rPh sb="328" eb="329">
      <t>キョク</t>
    </rPh>
    <rPh sb="329" eb="330">
      <t>ワ</t>
    </rPh>
    <rPh sb="330" eb="332">
      <t>エンロ</t>
    </rPh>
    <rPh sb="332" eb="334">
      <t>シャメン</t>
    </rPh>
    <rPh sb="335" eb="337">
      <t>イシガキ</t>
    </rPh>
    <rPh sb="337" eb="339">
      <t>ホゼン</t>
    </rPh>
    <rPh sb="339" eb="341">
      <t>タイサク</t>
    </rPh>
    <rPh sb="341" eb="343">
      <t>コウジ</t>
    </rPh>
    <rPh sb="344" eb="346">
      <t>ソクリョウ</t>
    </rPh>
    <rPh sb="347" eb="349">
      <t>ジッシ</t>
    </rPh>
    <rPh sb="349" eb="351">
      <t>セッケイ</t>
    </rPh>
    <rPh sb="352" eb="353">
      <t>オコナ</t>
    </rPh>
    <rPh sb="355" eb="357">
      <t>ヘイセイ</t>
    </rPh>
    <rPh sb="359" eb="361">
      <t>ネンド</t>
    </rPh>
    <rPh sb="363" eb="365">
      <t>タイサク</t>
    </rPh>
    <rPh sb="365" eb="367">
      <t>コウジ</t>
    </rPh>
    <rPh sb="368" eb="369">
      <t>オコナ</t>
    </rPh>
    <rPh sb="382" eb="384">
      <t>ヘイセイ</t>
    </rPh>
    <rPh sb="386" eb="388">
      <t>ネンド</t>
    </rPh>
    <rPh sb="388" eb="390">
      <t>ジッシ</t>
    </rPh>
    <rPh sb="390" eb="392">
      <t>ヨテイ</t>
    </rPh>
    <rPh sb="395" eb="397">
      <t>セイビ</t>
    </rPh>
    <rPh sb="397" eb="399">
      <t>コウジ</t>
    </rPh>
    <rPh sb="405" eb="407">
      <t>クリコシ</t>
    </rPh>
    <rPh sb="407" eb="409">
      <t>メイキョ</t>
    </rPh>
    <rPh sb="418" eb="419">
      <t>ヒ</t>
    </rPh>
    <rPh sb="420" eb="421">
      <t>ツヅ</t>
    </rPh>
    <rPh sb="422" eb="424">
      <t>ジッシ</t>
    </rPh>
    <phoneticPr fontId="2"/>
  </si>
  <si>
    <t>　庁内調整を図りながら、関係2市5町で連携し事業に取組、令和元年度の供用開始を目指す。</t>
    <phoneticPr fontId="2"/>
  </si>
  <si>
    <t>令和元年度から供用開始される新斎場は、PFI事業により維持管理運営を行う。</t>
    <rPh sb="7" eb="9">
      <t>キョウヨウ</t>
    </rPh>
    <rPh sb="9" eb="11">
      <t>カイシ</t>
    </rPh>
    <rPh sb="14" eb="15">
      <t>シン</t>
    </rPh>
    <rPh sb="15" eb="17">
      <t>サイジョウ</t>
    </rPh>
    <rPh sb="22" eb="24">
      <t>ジギョウ</t>
    </rPh>
    <rPh sb="27" eb="29">
      <t>イジ</t>
    </rPh>
    <rPh sb="29" eb="31">
      <t>カンリ</t>
    </rPh>
    <rPh sb="31" eb="33">
      <t>ウンエイ</t>
    </rPh>
    <rPh sb="34" eb="35">
      <t>オコナ</t>
    </rPh>
    <phoneticPr fontId="2"/>
  </si>
  <si>
    <t>令和元年度は、参加者を増やしていくため、地区社協での活動を実際見学しながら、実施内容等検討していく。</t>
  </si>
  <si>
    <t>　障がいの程度や設備の面で一般の歯科診療所では対応が困難な障がい者に対し、安全でより高度な歯科診療と口腔保健指導を行う。（指定管理制度適用施設）
（所在地）小田原市南鴨宮2丁目27番19号
（診療日）
歯科診療：火曜日と木曜日の午前9時から正午
保健指導：月曜日から木曜日の午前9時から午後5時（ただし、歯科診療日の火曜日と木曜日は、午後1時から午後5時）
（診療受付）完全予約制
　平成30年度に令和元年度から５年間の指定管理者として、一般社団法人小田原歯科医師会を指定した。</t>
    <rPh sb="194" eb="196">
      <t>ヘイセイ</t>
    </rPh>
    <rPh sb="198" eb="200">
      <t>ネンド</t>
    </rPh>
    <rPh sb="209" eb="211">
      <t>ネンカン</t>
    </rPh>
    <rPh sb="212" eb="214">
      <t>シテイ</t>
    </rPh>
    <rPh sb="214" eb="217">
      <t>カンリシャ</t>
    </rPh>
    <rPh sb="221" eb="223">
      <t>イッパン</t>
    </rPh>
    <rPh sb="223" eb="225">
      <t>シャダン</t>
    </rPh>
    <rPh sb="225" eb="227">
      <t>ホウジン</t>
    </rPh>
    <rPh sb="227" eb="230">
      <t>オダワラ</t>
    </rPh>
    <rPh sb="230" eb="232">
      <t>シカ</t>
    </rPh>
    <rPh sb="232" eb="234">
      <t>イシ</t>
    </rPh>
    <rPh sb="234" eb="235">
      <t>カイ</t>
    </rPh>
    <rPh sb="236" eb="238">
      <t>シテイ</t>
    </rPh>
    <phoneticPr fontId="2"/>
  </si>
  <si>
    <t>令和元年度中の完成を目指し、整備を進めていく。</t>
    <rPh sb="5" eb="6">
      <t>チュウ</t>
    </rPh>
    <rPh sb="7" eb="9">
      <t>カンセイ</t>
    </rPh>
    <rPh sb="10" eb="12">
      <t>メザ</t>
    </rPh>
    <rPh sb="14" eb="16">
      <t>セイビ</t>
    </rPh>
    <rPh sb="17" eb="18">
      <t>スス</t>
    </rPh>
    <phoneticPr fontId="2"/>
  </si>
  <si>
    <t>過去の下水道運営審議会は、下水道使用料改定に主眼を置き審議会を開催していたが、令和元年度以降は、市長の諮問に応じ審議していただくことに加え、決算状況や当面の財政推計等についても定期的に報告していくこととした。</t>
    <rPh sb="0" eb="2">
      <t>カコ</t>
    </rPh>
    <rPh sb="3" eb="6">
      <t>ゲスイドウ</t>
    </rPh>
    <rPh sb="6" eb="8">
      <t>ウンエイ</t>
    </rPh>
    <rPh sb="8" eb="11">
      <t>シンギカイ</t>
    </rPh>
    <rPh sb="13" eb="16">
      <t>ゲスイドウ</t>
    </rPh>
    <rPh sb="16" eb="19">
      <t>シヨウリョウ</t>
    </rPh>
    <rPh sb="19" eb="21">
      <t>カイテイ</t>
    </rPh>
    <rPh sb="22" eb="24">
      <t>シュガン</t>
    </rPh>
    <rPh sb="25" eb="26">
      <t>オ</t>
    </rPh>
    <rPh sb="27" eb="30">
      <t>シンギカイ</t>
    </rPh>
    <rPh sb="31" eb="33">
      <t>カイサイ</t>
    </rPh>
    <rPh sb="44" eb="46">
      <t>イコウ</t>
    </rPh>
    <rPh sb="48" eb="50">
      <t>シチョウ</t>
    </rPh>
    <rPh sb="51" eb="53">
      <t>シモン</t>
    </rPh>
    <rPh sb="54" eb="55">
      <t>オウ</t>
    </rPh>
    <rPh sb="56" eb="58">
      <t>シンギ</t>
    </rPh>
    <rPh sb="67" eb="68">
      <t>クワ</t>
    </rPh>
    <rPh sb="70" eb="72">
      <t>ケッサン</t>
    </rPh>
    <rPh sb="72" eb="74">
      <t>ジョウキョウ</t>
    </rPh>
    <rPh sb="75" eb="77">
      <t>トウメン</t>
    </rPh>
    <rPh sb="78" eb="80">
      <t>ザイセイ</t>
    </rPh>
    <rPh sb="80" eb="82">
      <t>スイケイ</t>
    </rPh>
    <rPh sb="82" eb="83">
      <t>ナド</t>
    </rPh>
    <rPh sb="88" eb="91">
      <t>テイキテキ</t>
    </rPh>
    <rPh sb="92" eb="94">
      <t>ホウコク</t>
    </rPh>
    <phoneticPr fontId="2"/>
  </si>
  <si>
    <t>安定的な確保が不可欠な麻酔科医について、平成30年度から、単価の安い週3日勤務非常勤医師を2名確保したこと等により、約2,000万円の経費削減を実現した。また、令和元年度からは上記の2名に加えて、常勤医師3名、救急科と兼務の常勤医師1名、週3日勤務非常勤医師を1名確保した。これにより、麻酔科は常勤医師4名、救急科と兼務の常勤医師1名、週3日勤務非常勤医師3名及び週1日勤務非常勤医師数名での体制となり、体制の安定化が図られ、令和元年度決算見込においても、対前年度で約6,300万円の経費削減見込みである。</t>
  </si>
  <si>
    <t>消防情報指令システム更新整備及び消防救急デジタル無線などの維持管理。
指令システム更新整備については平成30年度に実施設計を行い、令和元年度に更新整備事業を進めていく。また、更新までの間、119番通報等の指令業務に支障をきたさないよう維持管理に努めていく。
消防救急デジタル無線の維持管理事業は、指令システム同様、災害対応等に支障をきたさないよう維持管理に努めていく。</t>
    <rPh sb="14" eb="15">
      <t>オヨ</t>
    </rPh>
    <rPh sb="50" eb="52">
      <t>ヘイセイ</t>
    </rPh>
    <rPh sb="54" eb="56">
      <t>ネンド</t>
    </rPh>
    <rPh sb="57" eb="59">
      <t>ジッシ</t>
    </rPh>
    <rPh sb="59" eb="61">
      <t>セッケイ</t>
    </rPh>
    <rPh sb="62" eb="63">
      <t>オコナ</t>
    </rPh>
    <rPh sb="71" eb="73">
      <t>コウシン</t>
    </rPh>
    <rPh sb="73" eb="75">
      <t>セイビ</t>
    </rPh>
    <rPh sb="75" eb="77">
      <t>ジギョウ</t>
    </rPh>
    <rPh sb="78" eb="79">
      <t>スス</t>
    </rPh>
    <rPh sb="87" eb="89">
      <t>コウシン</t>
    </rPh>
    <rPh sb="92" eb="93">
      <t>カン</t>
    </rPh>
    <rPh sb="97" eb="98">
      <t>バン</t>
    </rPh>
    <rPh sb="98" eb="100">
      <t>ツウホウ</t>
    </rPh>
    <rPh sb="100" eb="101">
      <t>トウ</t>
    </rPh>
    <rPh sb="102" eb="104">
      <t>シレイ</t>
    </rPh>
    <rPh sb="104" eb="106">
      <t>ギョウム</t>
    </rPh>
    <rPh sb="107" eb="109">
      <t>シショウ</t>
    </rPh>
    <rPh sb="117" eb="119">
      <t>イジ</t>
    </rPh>
    <rPh sb="119" eb="121">
      <t>カンリ</t>
    </rPh>
    <rPh sb="122" eb="123">
      <t>ツト</t>
    </rPh>
    <rPh sb="129" eb="131">
      <t>ショウボウ</t>
    </rPh>
    <rPh sb="131" eb="133">
      <t>キュウキュウ</t>
    </rPh>
    <rPh sb="137" eb="139">
      <t>ムセン</t>
    </rPh>
    <rPh sb="140" eb="142">
      <t>イジ</t>
    </rPh>
    <rPh sb="142" eb="144">
      <t>カンリ</t>
    </rPh>
    <rPh sb="144" eb="146">
      <t>ジギョウ</t>
    </rPh>
    <rPh sb="148" eb="150">
      <t>シレイ</t>
    </rPh>
    <rPh sb="154" eb="156">
      <t>ドウヨウ</t>
    </rPh>
    <rPh sb="157" eb="159">
      <t>サイガイ</t>
    </rPh>
    <rPh sb="159" eb="161">
      <t>タイオウ</t>
    </rPh>
    <rPh sb="161" eb="162">
      <t>トウ</t>
    </rPh>
    <rPh sb="163" eb="165">
      <t>シショウ</t>
    </rPh>
    <rPh sb="173" eb="175">
      <t>イジ</t>
    </rPh>
    <rPh sb="175" eb="177">
      <t>カンリ</t>
    </rPh>
    <rPh sb="178" eb="179">
      <t>ツト</t>
    </rPh>
    <phoneticPr fontId="2"/>
  </si>
  <si>
    <t>平成29年度に行った高田浄水場再整備事業基本計画策定業務を基に、水道局内で検討を進め、新たな整備方針を定めた。
また、高田浄水場のうち、更新時期を迎えた脱水機について、更新工事に着手しており、令和元年度を目標に整備を進めているところである。
さらに、第三水源地については、将来の施設全体の利活用を含め、更なる検討が必要と判断した。</t>
    <rPh sb="0" eb="2">
      <t>ヘイセイ</t>
    </rPh>
    <rPh sb="4" eb="6">
      <t>ネンド</t>
    </rPh>
    <rPh sb="7" eb="8">
      <t>オコナ</t>
    </rPh>
    <rPh sb="10" eb="12">
      <t>タカダ</t>
    </rPh>
    <rPh sb="12" eb="14">
      <t>ジョウスイ</t>
    </rPh>
    <rPh sb="14" eb="15">
      <t>ジョウ</t>
    </rPh>
    <rPh sb="15" eb="18">
      <t>サイセイビ</t>
    </rPh>
    <rPh sb="18" eb="20">
      <t>ジギョウ</t>
    </rPh>
    <rPh sb="20" eb="22">
      <t>キホン</t>
    </rPh>
    <rPh sb="22" eb="24">
      <t>ケイカク</t>
    </rPh>
    <rPh sb="24" eb="26">
      <t>サクテイ</t>
    </rPh>
    <rPh sb="26" eb="28">
      <t>ギョウム</t>
    </rPh>
    <rPh sb="29" eb="30">
      <t>モト</t>
    </rPh>
    <rPh sb="32" eb="35">
      <t>スイドウキョク</t>
    </rPh>
    <rPh sb="35" eb="36">
      <t>ナイ</t>
    </rPh>
    <rPh sb="37" eb="39">
      <t>ケントウ</t>
    </rPh>
    <rPh sb="40" eb="41">
      <t>スス</t>
    </rPh>
    <rPh sb="43" eb="44">
      <t>アラ</t>
    </rPh>
    <rPh sb="46" eb="48">
      <t>セイビ</t>
    </rPh>
    <rPh sb="48" eb="50">
      <t>ホウシン</t>
    </rPh>
    <rPh sb="51" eb="52">
      <t>サダ</t>
    </rPh>
    <rPh sb="59" eb="61">
      <t>タカダ</t>
    </rPh>
    <rPh sb="61" eb="63">
      <t>ジョウスイ</t>
    </rPh>
    <rPh sb="63" eb="64">
      <t>ジョウ</t>
    </rPh>
    <rPh sb="68" eb="70">
      <t>コウシン</t>
    </rPh>
    <rPh sb="70" eb="72">
      <t>ジキ</t>
    </rPh>
    <rPh sb="73" eb="74">
      <t>ムカ</t>
    </rPh>
    <rPh sb="76" eb="79">
      <t>ダッスイキ</t>
    </rPh>
    <rPh sb="84" eb="86">
      <t>コウシン</t>
    </rPh>
    <rPh sb="86" eb="88">
      <t>コウジ</t>
    </rPh>
    <rPh sb="89" eb="91">
      <t>チャクシュ</t>
    </rPh>
    <rPh sb="102" eb="104">
      <t>モクヒョウ</t>
    </rPh>
    <rPh sb="105" eb="107">
      <t>セイビ</t>
    </rPh>
    <rPh sb="108" eb="109">
      <t>スス</t>
    </rPh>
    <rPh sb="125" eb="126">
      <t>ダイ</t>
    </rPh>
    <rPh sb="126" eb="127">
      <t>サン</t>
    </rPh>
    <rPh sb="127" eb="130">
      <t>スイゲンチ</t>
    </rPh>
    <phoneticPr fontId="2"/>
  </si>
  <si>
    <t>中河原配水池について、既設1号配水池の耐震補強工事を令和元年度内の完成を目標に進めているところである。
あわせて、中河原配水池に設置してある緊急遮断弁が更新時期を迎えていることから、更新工事を進めている。</t>
    <rPh sb="19" eb="21">
      <t>タイシン</t>
    </rPh>
    <rPh sb="21" eb="23">
      <t>ホキョウ</t>
    </rPh>
    <rPh sb="23" eb="25">
      <t>コウジ</t>
    </rPh>
    <rPh sb="31" eb="32">
      <t>ナイ</t>
    </rPh>
    <rPh sb="33" eb="35">
      <t>カンセイ</t>
    </rPh>
    <rPh sb="36" eb="38">
      <t>モクヒョウ</t>
    </rPh>
    <rPh sb="39" eb="40">
      <t>スス</t>
    </rPh>
    <rPh sb="57" eb="60">
      <t>ナカガワラ</t>
    </rPh>
    <rPh sb="60" eb="62">
      <t>ハイスイ</t>
    </rPh>
    <rPh sb="62" eb="63">
      <t>イケ</t>
    </rPh>
    <rPh sb="64" eb="66">
      <t>セッチ</t>
    </rPh>
    <rPh sb="70" eb="72">
      <t>キンキュウ</t>
    </rPh>
    <rPh sb="72" eb="74">
      <t>シャダン</t>
    </rPh>
    <rPh sb="74" eb="75">
      <t>ベン</t>
    </rPh>
    <rPh sb="76" eb="78">
      <t>コウシン</t>
    </rPh>
    <rPh sb="78" eb="80">
      <t>ジキ</t>
    </rPh>
    <rPh sb="81" eb="82">
      <t>ムカ</t>
    </rPh>
    <rPh sb="91" eb="93">
      <t>コウシン</t>
    </rPh>
    <rPh sb="93" eb="95">
      <t>コウジ</t>
    </rPh>
    <rPh sb="96" eb="97">
      <t>スス</t>
    </rPh>
    <phoneticPr fontId="2"/>
  </si>
  <si>
    <t>令和２年度に基幹業務システムの更新時期を迎えるため、次期システムの仕様等について、検討を進める。</t>
  </si>
  <si>
    <t>　施設の整備改修等について、当面は令和２年度までを計画期間とする歴史的風致維持向上計画推進事業において実施していく。</t>
  </si>
  <si>
    <t>令和２年度消防情報指令システムの更新までの間の通報支障回数（回）</t>
  </si>
  <si>
    <t>令和２年度に運用開始予定の消防情報指令システム更新整備を進めていきながら、引続き維持管理を実施していく。</t>
  </si>
  <si>
    <t>消防庁舎の耐震化率（％）　※令和４年度目標100％</t>
  </si>
  <si>
    <t>特別支援教育就学奨励費…所得の判定のために課税証明書の提出を必須としていたが、保護者から税情報を閲覧する旨の同意をもらうことで、証明書の提出を不要とすることで、事務を簡素化した。（平成２８年度検討、実施は平成２９年度）
就学援助制度…就学援助システムを導入したことにより、事務量の削減を図った。
片浦中学校の統合に伴う通学費補助金…令和５年度末で終了。</t>
    <rPh sb="90" eb="92">
      <t>ヘイセイ</t>
    </rPh>
    <rPh sb="102" eb="104">
      <t>ヘイセイ</t>
    </rPh>
    <phoneticPr fontId="2"/>
  </si>
  <si>
    <t>　令和6年度まで債務負担行為が継続するため、事業者と連携し、適正な維持管理を行う。
　明るさの確保による安全・安心なまちづくりの実現を推進するため、新設も含め、老朽化している防犯灯設備の安全性も確保できるよう整備を進めていく。</t>
    <rPh sb="74" eb="76">
      <t>シンセツ</t>
    </rPh>
    <rPh sb="77" eb="78">
      <t>フク</t>
    </rPh>
    <phoneticPr fontId="2"/>
  </si>
  <si>
    <t xml:space="preserve">【鉛製給水管更新事業】
平成３０年３月に目標年次を令和９年度とした「鉛製給水管解消計画」を策定した。
</t>
    <rPh sb="12" eb="14">
      <t>ヘイセイ</t>
    </rPh>
    <rPh sb="16" eb="17">
      <t>ネン</t>
    </rPh>
    <rPh sb="18" eb="19">
      <t>ツキ</t>
    </rPh>
    <rPh sb="20" eb="22">
      <t>モクヒョウ</t>
    </rPh>
    <rPh sb="22" eb="24">
      <t>ネンジ</t>
    </rPh>
    <rPh sb="39" eb="41">
      <t>カイショウ</t>
    </rPh>
    <rPh sb="41" eb="43">
      <t>ケイカク</t>
    </rPh>
    <rPh sb="45" eb="47">
      <t>サクテイ</t>
    </rPh>
    <phoneticPr fontId="2"/>
  </si>
  <si>
    <t>土地利活用契約数（件）（R1に見込まれるため、それまでは達成度判定対象外）</t>
    <rPh sb="15" eb="17">
      <t>ミコ</t>
    </rPh>
    <rPh sb="28" eb="30">
      <t>タッセイ</t>
    </rPh>
    <rPh sb="30" eb="31">
      <t>ド</t>
    </rPh>
    <rPh sb="31" eb="33">
      <t>ハンテイ</t>
    </rPh>
    <rPh sb="33" eb="36">
      <t>タイショウガイ</t>
    </rPh>
    <phoneticPr fontId="2"/>
  </si>
  <si>
    <t>平成26年11月にオープンした地下街に「街かど案内所」が開催されたことから、必要に応じて情報交換等を行うなど、日頃からコミュニケーションを図る必要がある。また外国人観光客も増加しており、受け入れ体制を整備していく必要がある。また、R1に小田原漁港にTOTOCOがオープンするのに合わせて、早川臨時観光案内所（早川駅前）を開設する。</t>
    <rPh sb="160" eb="162">
      <t>カイセツ</t>
    </rPh>
    <phoneticPr fontId="2"/>
  </si>
  <si>
    <t>来場者数（万人）(※R1開業予定であるため、H29,30は達成度判定対象外)</t>
    <rPh sb="12" eb="14">
      <t>カイギョウ</t>
    </rPh>
    <rPh sb="14" eb="16">
      <t>ヨテイ</t>
    </rPh>
    <rPh sb="29" eb="31">
      <t>タッセイ</t>
    </rPh>
    <rPh sb="31" eb="32">
      <t>ド</t>
    </rPh>
    <rPh sb="32" eb="34">
      <t>ハンテイ</t>
    </rPh>
    <rPh sb="34" eb="37">
      <t>タイショウガイ</t>
    </rPh>
    <phoneticPr fontId="2"/>
  </si>
  <si>
    <t>JNETの自主的な運営による事業展開が可能と判断し、令和元年度から廃止とした。</t>
    <rPh sb="5" eb="7">
      <t>ジシュ</t>
    </rPh>
    <rPh sb="7" eb="8">
      <t>テキ</t>
    </rPh>
    <rPh sb="9" eb="11">
      <t>ウンエイ</t>
    </rPh>
    <rPh sb="14" eb="16">
      <t>ジギョウ</t>
    </rPh>
    <rPh sb="16" eb="18">
      <t>テンカイ</t>
    </rPh>
    <rPh sb="19" eb="21">
      <t>カノウ</t>
    </rPh>
    <rPh sb="22" eb="24">
      <t>ハンダン</t>
    </rPh>
    <rPh sb="33" eb="35">
      <t>ハイシ</t>
    </rPh>
    <phoneticPr fontId="2"/>
  </si>
  <si>
    <t>社会経済環境の変化や市民ニーズの複雑・多様化を踏まえ、それぞれの地区において地域の力で、個性豊かで安心して生活できる地域社会が醸成できることを目的とする。地域コミュニティ組織の運営を、地域が主体となって、各種地域活動に取り組めるよう事務的、人的、経済的支援を行っている。さらに、地域内の様々な活動間の連携を進めるとともに、地域活動の担い手の確保や地域の課題を解決していく仕組を構築できるよう、庁内連携を図りながらそれぞれの地域の実情に応じて、組織の円滑な運営を支援する。
平成30年度は、ケアタウン推進事業等を地域コミュニティ組織で取り組むことで、各担当課と地域の連携が強化された。また、モデル地区として、早川小学校に地域事務局を設置し、自立した運営の支援を行った。さらに、分野別（教育分野、福祉健康分野）に庁内連絡会議を開催し、各課の様々な施策の進捗状況や今後の計画などの地域にかかる情報の共有や庁内連携を図った。担い手育成・発掘（地域の居場所づくり事業含む）に関しては計４回の研修等を実施し、４地区（新玉、万年、上府中、橘北）で地域の居場所が開設された。</t>
    <rPh sb="249" eb="251">
      <t>スイシン</t>
    </rPh>
    <rPh sb="251" eb="253">
      <t>ジギョウ</t>
    </rPh>
    <rPh sb="253" eb="254">
      <t>トウ</t>
    </rPh>
    <rPh sb="274" eb="275">
      <t>カク</t>
    </rPh>
    <rPh sb="275" eb="278">
      <t>タントウカ</t>
    </rPh>
    <rPh sb="279" eb="281">
      <t>チイキ</t>
    </rPh>
    <rPh sb="282" eb="284">
      <t>レンケイ</t>
    </rPh>
    <rPh sb="285" eb="287">
      <t>キョウカ</t>
    </rPh>
    <rPh sb="297" eb="299">
      <t>チク</t>
    </rPh>
    <rPh sb="303" eb="305">
      <t>ハヤカワ</t>
    </rPh>
    <rPh sb="305" eb="308">
      <t>ショウガッコウ</t>
    </rPh>
    <rPh sb="315" eb="317">
      <t>セッチ</t>
    </rPh>
    <rPh sb="319" eb="321">
      <t>ジリツ</t>
    </rPh>
    <rPh sb="323" eb="325">
      <t>ウンエイ</t>
    </rPh>
    <rPh sb="326" eb="328">
      <t>シエン</t>
    </rPh>
    <rPh sb="329" eb="330">
      <t>オコナ</t>
    </rPh>
    <rPh sb="337" eb="339">
      <t>ブンヤ</t>
    </rPh>
    <rPh sb="339" eb="340">
      <t>ベツ</t>
    </rPh>
    <rPh sb="341" eb="343">
      <t>キョウイク</t>
    </rPh>
    <rPh sb="343" eb="345">
      <t>ブンヤ</t>
    </rPh>
    <rPh sb="346" eb="348">
      <t>フクシ</t>
    </rPh>
    <rPh sb="348" eb="350">
      <t>ケンコウ</t>
    </rPh>
    <rPh sb="350" eb="352">
      <t>ブンヤ</t>
    </rPh>
    <rPh sb="354" eb="356">
      <t>チョウナイ</t>
    </rPh>
    <rPh sb="361" eb="363">
      <t>カイサイ</t>
    </rPh>
    <rPh sb="417" eb="419">
      <t>チイキ</t>
    </rPh>
    <rPh sb="420" eb="423">
      <t>イバショ</t>
    </rPh>
    <rPh sb="426" eb="428">
      <t>ジギョウ</t>
    </rPh>
    <rPh sb="428" eb="429">
      <t>フク</t>
    </rPh>
    <rPh sb="442" eb="443">
      <t>トウ</t>
    </rPh>
    <rPh sb="449" eb="451">
      <t>チク</t>
    </rPh>
    <rPh sb="452" eb="454">
      <t>アラタマ</t>
    </rPh>
    <rPh sb="455" eb="457">
      <t>マンネン</t>
    </rPh>
    <rPh sb="462" eb="463">
      <t>タチバナ</t>
    </rPh>
    <rPh sb="463" eb="464">
      <t>キタ</t>
    </rPh>
    <rPh sb="466" eb="468">
      <t>チイキ</t>
    </rPh>
    <rPh sb="469" eb="472">
      <t>イバショ</t>
    </rPh>
    <rPh sb="473" eb="475">
      <t>カイセツ</t>
    </rPh>
    <phoneticPr fontId="2"/>
  </si>
  <si>
    <t>子育て支援センターとの連携、情報発信方法の工夫により、子育て家庭に対し、ひろばの活動内容を周知するとともに、各地域ごとに課題を探求し、地域と課題を共有しながら回数増などの充実に向けて取り組んでいく。</t>
    <rPh sb="0" eb="2">
      <t>コソダ</t>
    </rPh>
    <rPh sb="3" eb="5">
      <t>シエン</t>
    </rPh>
    <rPh sb="11" eb="13">
      <t>レンケイ</t>
    </rPh>
    <rPh sb="14" eb="16">
      <t>ジョウホウ</t>
    </rPh>
    <rPh sb="16" eb="18">
      <t>ハッシン</t>
    </rPh>
    <rPh sb="18" eb="20">
      <t>ホウホウ</t>
    </rPh>
    <rPh sb="21" eb="23">
      <t>クフウ</t>
    </rPh>
    <rPh sb="27" eb="29">
      <t>コソダ</t>
    </rPh>
    <rPh sb="30" eb="32">
      <t>カテイ</t>
    </rPh>
    <rPh sb="33" eb="34">
      <t>タイ</t>
    </rPh>
    <rPh sb="40" eb="42">
      <t>カツドウ</t>
    </rPh>
    <rPh sb="42" eb="44">
      <t>ナイヨウ</t>
    </rPh>
    <rPh sb="45" eb="47">
      <t>シュウチ</t>
    </rPh>
    <rPh sb="54" eb="55">
      <t>カク</t>
    </rPh>
    <phoneticPr fontId="2"/>
  </si>
  <si>
    <t>【目的】
児童生徒を対象に、体力・運動能力の向上を図るとともに、運動・スポーツへの興味関心の向上及び親しむ態度の育成を目指す。
【内容】
体力・運動能力向上指導員を派遣し、児童とともに運動したり日常的に取り組む運動や遊びを指導助言する。（H30は、５小学校に対し、４回派遣）
指導主事を体力・運動能力向上指導員として派遣し、運動の行い方について指導講師を小学校に派遣し、教員や児童生徒に対し、体力・運動能力を効果的に高めるために必要な知識・技能について指導する。（H30は、５小学校に対し、１回）
H30著名なアスリート派遣では、現役選手を含むオリンピアンを５校、パラリンピアンを２校、元日本代表選手を２校へ派遣し、講話や実技指導を行った。
大学等と連携した講師派遣では日体大学生アスリートを派遣し、児童のスポーツ活動の支援・指導を行った。（H30は、２小学校）　</t>
    <rPh sb="1" eb="3">
      <t>モクテキ</t>
    </rPh>
    <rPh sb="5" eb="7">
      <t>ジドウ</t>
    </rPh>
    <rPh sb="7" eb="9">
      <t>セイト</t>
    </rPh>
    <rPh sb="10" eb="12">
      <t>タイショウ</t>
    </rPh>
    <rPh sb="14" eb="16">
      <t>タイリョク</t>
    </rPh>
    <rPh sb="17" eb="19">
      <t>ウンドウ</t>
    </rPh>
    <rPh sb="19" eb="21">
      <t>ノウリョク</t>
    </rPh>
    <rPh sb="22" eb="24">
      <t>コウジョウ</t>
    </rPh>
    <rPh sb="25" eb="26">
      <t>ハカ</t>
    </rPh>
    <rPh sb="32" eb="34">
      <t>ウンドウ</t>
    </rPh>
    <rPh sb="41" eb="43">
      <t>キョウミ</t>
    </rPh>
    <rPh sb="43" eb="45">
      <t>カンシン</t>
    </rPh>
    <rPh sb="46" eb="48">
      <t>コウジョウ</t>
    </rPh>
    <rPh sb="48" eb="49">
      <t>オヨ</t>
    </rPh>
    <rPh sb="50" eb="51">
      <t>シタ</t>
    </rPh>
    <rPh sb="53" eb="55">
      <t>タイド</t>
    </rPh>
    <rPh sb="56" eb="58">
      <t>イクセイ</t>
    </rPh>
    <rPh sb="59" eb="61">
      <t>メザ</t>
    </rPh>
    <rPh sb="65" eb="67">
      <t>ナイヨウ</t>
    </rPh>
    <rPh sb="69" eb="71">
      <t>タイリョク</t>
    </rPh>
    <rPh sb="72" eb="74">
      <t>ウンドウ</t>
    </rPh>
    <rPh sb="74" eb="76">
      <t>ノウリョク</t>
    </rPh>
    <rPh sb="76" eb="78">
      <t>コウジョウ</t>
    </rPh>
    <rPh sb="78" eb="81">
      <t>シドウイン</t>
    </rPh>
    <rPh sb="82" eb="84">
      <t>ハケン</t>
    </rPh>
    <rPh sb="86" eb="88">
      <t>ジドウ</t>
    </rPh>
    <rPh sb="92" eb="94">
      <t>ウンドウ</t>
    </rPh>
    <rPh sb="97" eb="100">
      <t>ニチジョウテキ</t>
    </rPh>
    <rPh sb="101" eb="102">
      <t>ト</t>
    </rPh>
    <rPh sb="103" eb="104">
      <t>ク</t>
    </rPh>
    <rPh sb="105" eb="107">
      <t>ウンドウ</t>
    </rPh>
    <rPh sb="108" eb="109">
      <t>アソ</t>
    </rPh>
    <rPh sb="111" eb="113">
      <t>シドウ</t>
    </rPh>
    <rPh sb="113" eb="115">
      <t>ジョゲン</t>
    </rPh>
    <rPh sb="125" eb="128">
      <t>ショウガッコウ</t>
    </rPh>
    <rPh sb="129" eb="130">
      <t>タイ</t>
    </rPh>
    <rPh sb="133" eb="134">
      <t>カイ</t>
    </rPh>
    <rPh sb="134" eb="136">
      <t>ハケン</t>
    </rPh>
    <rPh sb="138" eb="140">
      <t>シドウ</t>
    </rPh>
    <rPh sb="140" eb="142">
      <t>シュジ</t>
    </rPh>
    <rPh sb="158" eb="160">
      <t>ハケン</t>
    </rPh>
    <rPh sb="162" eb="164">
      <t>ウンドウ</t>
    </rPh>
    <rPh sb="165" eb="166">
      <t>オコナ</t>
    </rPh>
    <rPh sb="167" eb="168">
      <t>カタ</t>
    </rPh>
    <rPh sb="172" eb="174">
      <t>シドウ</t>
    </rPh>
    <rPh sb="174" eb="176">
      <t>コウシ</t>
    </rPh>
    <rPh sb="177" eb="180">
      <t>ショウガッコウ</t>
    </rPh>
    <rPh sb="181" eb="183">
      <t>ハケン</t>
    </rPh>
    <rPh sb="185" eb="187">
      <t>キョウイン</t>
    </rPh>
    <rPh sb="188" eb="190">
      <t>ジドウ</t>
    </rPh>
    <rPh sb="190" eb="192">
      <t>セイト</t>
    </rPh>
    <rPh sb="193" eb="194">
      <t>タイ</t>
    </rPh>
    <rPh sb="196" eb="198">
      <t>タイリョク</t>
    </rPh>
    <rPh sb="199" eb="201">
      <t>ウンドウ</t>
    </rPh>
    <rPh sb="201" eb="203">
      <t>ノウリョク</t>
    </rPh>
    <rPh sb="204" eb="207">
      <t>コウカテキ</t>
    </rPh>
    <rPh sb="208" eb="209">
      <t>タカ</t>
    </rPh>
    <rPh sb="214" eb="216">
      <t>ヒツヨウ</t>
    </rPh>
    <rPh sb="217" eb="219">
      <t>チシキ</t>
    </rPh>
    <rPh sb="220" eb="222">
      <t>ギノウ</t>
    </rPh>
    <rPh sb="226" eb="228">
      <t>シドウ</t>
    </rPh>
    <rPh sb="238" eb="241">
      <t>ショウガッコウ</t>
    </rPh>
    <rPh sb="242" eb="243">
      <t>タイ</t>
    </rPh>
    <rPh sb="246" eb="247">
      <t>カイ</t>
    </rPh>
    <rPh sb="252" eb="254">
      <t>チョメイ</t>
    </rPh>
    <rPh sb="260" eb="262">
      <t>ハケン</t>
    </rPh>
    <rPh sb="265" eb="267">
      <t>ゲンエキ</t>
    </rPh>
    <rPh sb="267" eb="269">
      <t>センシュ</t>
    </rPh>
    <rPh sb="270" eb="271">
      <t>フク</t>
    </rPh>
    <rPh sb="280" eb="281">
      <t>コウ</t>
    </rPh>
    <rPh sb="291" eb="292">
      <t>コウ</t>
    </rPh>
    <rPh sb="293" eb="294">
      <t>モト</t>
    </rPh>
    <rPh sb="294" eb="296">
      <t>ニホン</t>
    </rPh>
    <rPh sb="296" eb="298">
      <t>ダイヒョウ</t>
    </rPh>
    <rPh sb="298" eb="300">
      <t>センシュ</t>
    </rPh>
    <rPh sb="302" eb="303">
      <t>コウ</t>
    </rPh>
    <rPh sb="321" eb="323">
      <t>ダイガク</t>
    </rPh>
    <rPh sb="323" eb="324">
      <t>トウ</t>
    </rPh>
    <rPh sb="325" eb="327">
      <t>レンケイ</t>
    </rPh>
    <rPh sb="329" eb="331">
      <t>コウシ</t>
    </rPh>
    <rPh sb="331" eb="333">
      <t>ハケン</t>
    </rPh>
    <rPh sb="335" eb="338">
      <t>ニッタイダイ</t>
    </rPh>
    <rPh sb="338" eb="340">
      <t>ガクセイ</t>
    </rPh>
    <rPh sb="346" eb="348">
      <t>ハケン</t>
    </rPh>
    <rPh sb="350" eb="352">
      <t>ジドウ</t>
    </rPh>
    <rPh sb="357" eb="359">
      <t>カツドウ</t>
    </rPh>
    <rPh sb="360" eb="362">
      <t>シエン</t>
    </rPh>
    <rPh sb="363" eb="365">
      <t>シドウ</t>
    </rPh>
    <rPh sb="366" eb="367">
      <t>オコナ</t>
    </rPh>
    <rPh sb="377" eb="378">
      <t>ショウ</t>
    </rPh>
    <rPh sb="378" eb="379">
      <t>ガク</t>
    </rPh>
    <rPh sb="379" eb="380">
      <t>コウ</t>
    </rPh>
    <phoneticPr fontId="2"/>
  </si>
  <si>
    <t>公共施設の整備・管理運営について、民間の活力を生かした手法による効率的・効果的な施設管理を促進することを目的とする。
公民連携の促進に当たり、制度や先進事例についての研修やセミナーに参加するとともに、自治体等ＦＭ連絡会議に出席し、全国の自治体とファシリティマネジメントの情報交換を図った。
庁内においては、部局横断的に課題の共有・協議・調整を行い全庁的な連携を図っていくため、部長級を委員とする公共施設マネジメント調整委員会を設置した。
指定管理制度や歳入確保の取組について全庁的な取りまとめを行っている。</t>
    <rPh sb="0" eb="2">
      <t>コウキョウ</t>
    </rPh>
    <rPh sb="2" eb="4">
      <t>シセツ</t>
    </rPh>
    <rPh sb="5" eb="7">
      <t>セイビ</t>
    </rPh>
    <rPh sb="8" eb="10">
      <t>カンリ</t>
    </rPh>
    <rPh sb="10" eb="12">
      <t>ウンエイ</t>
    </rPh>
    <rPh sb="17" eb="19">
      <t>ミンカン</t>
    </rPh>
    <rPh sb="20" eb="22">
      <t>カツリョク</t>
    </rPh>
    <rPh sb="23" eb="24">
      <t>イ</t>
    </rPh>
    <rPh sb="27" eb="29">
      <t>シュホウ</t>
    </rPh>
    <rPh sb="36" eb="38">
      <t>コウカ</t>
    </rPh>
    <rPh sb="38" eb="39">
      <t>テキ</t>
    </rPh>
    <rPh sb="40" eb="42">
      <t>シセツ</t>
    </rPh>
    <rPh sb="42" eb="44">
      <t>カンリ</t>
    </rPh>
    <rPh sb="45" eb="47">
      <t>ソクシン</t>
    </rPh>
    <rPh sb="52" eb="54">
      <t>モクテキ</t>
    </rPh>
    <rPh sb="59" eb="61">
      <t>コウミン</t>
    </rPh>
    <rPh sb="61" eb="63">
      <t>レンケイ</t>
    </rPh>
    <rPh sb="64" eb="66">
      <t>ソクシン</t>
    </rPh>
    <rPh sb="67" eb="68">
      <t>ア</t>
    </rPh>
    <rPh sb="71" eb="73">
      <t>セイド</t>
    </rPh>
    <rPh sb="74" eb="76">
      <t>センシン</t>
    </rPh>
    <rPh sb="76" eb="78">
      <t>ジレイ</t>
    </rPh>
    <rPh sb="83" eb="85">
      <t>ケンシュウ</t>
    </rPh>
    <rPh sb="91" eb="93">
      <t>サンカ</t>
    </rPh>
    <rPh sb="115" eb="117">
      <t>ゼンコク</t>
    </rPh>
    <rPh sb="118" eb="121">
      <t>ジチタイ</t>
    </rPh>
    <rPh sb="135" eb="137">
      <t>ジョウホウ</t>
    </rPh>
    <rPh sb="137" eb="139">
      <t>コウカン</t>
    </rPh>
    <rPh sb="140" eb="141">
      <t>ハカ</t>
    </rPh>
    <rPh sb="145" eb="147">
      <t>チョウナイ</t>
    </rPh>
    <rPh sb="213" eb="215">
      <t>セッチ</t>
    </rPh>
    <rPh sb="247" eb="248">
      <t>オコナ</t>
    </rPh>
    <phoneticPr fontId="2"/>
  </si>
  <si>
    <t>平成３０年度以降も引き続き事業用地に相当する支払利息等について、利子等補給金を交付し、公社保有土地の簿価の増加を抑制するとともに、運営費貸付金として３億円の無利子貸し付けを実施し、土地開発公社の資金運営を容易にする。</t>
    <rPh sb="0" eb="2">
      <t>ヘイセイ</t>
    </rPh>
    <rPh sb="4" eb="6">
      <t>ネンド</t>
    </rPh>
    <rPh sb="6" eb="8">
      <t>イコウ</t>
    </rPh>
    <rPh sb="9" eb="10">
      <t>ヒ</t>
    </rPh>
    <rPh sb="11" eb="12">
      <t>ツヅ</t>
    </rPh>
    <rPh sb="13" eb="15">
      <t>ジギョウ</t>
    </rPh>
    <rPh sb="15" eb="17">
      <t>ヨウチ</t>
    </rPh>
    <rPh sb="18" eb="20">
      <t>ソウトウ</t>
    </rPh>
    <rPh sb="22" eb="24">
      <t>シハライ</t>
    </rPh>
    <rPh sb="24" eb="26">
      <t>リソク</t>
    </rPh>
    <rPh sb="26" eb="27">
      <t>トウ</t>
    </rPh>
    <rPh sb="32" eb="34">
      <t>リシ</t>
    </rPh>
    <rPh sb="34" eb="35">
      <t>トウ</t>
    </rPh>
    <rPh sb="35" eb="38">
      <t>ホキュウキン</t>
    </rPh>
    <rPh sb="39" eb="41">
      <t>コウフ</t>
    </rPh>
    <rPh sb="43" eb="45">
      <t>コウシャ</t>
    </rPh>
    <rPh sb="45" eb="47">
      <t>ホユウ</t>
    </rPh>
    <rPh sb="47" eb="49">
      <t>トチ</t>
    </rPh>
    <rPh sb="50" eb="52">
      <t>ボカ</t>
    </rPh>
    <rPh sb="53" eb="55">
      <t>ゾウカ</t>
    </rPh>
    <rPh sb="56" eb="58">
      <t>ヨクセイ</t>
    </rPh>
    <rPh sb="65" eb="68">
      <t>ウンエイヒ</t>
    </rPh>
    <rPh sb="68" eb="70">
      <t>カシツケ</t>
    </rPh>
    <rPh sb="70" eb="71">
      <t>キン</t>
    </rPh>
    <rPh sb="75" eb="77">
      <t>オクエン</t>
    </rPh>
    <rPh sb="78" eb="81">
      <t>ムリシ</t>
    </rPh>
    <rPh sb="81" eb="82">
      <t>カ</t>
    </rPh>
    <rPh sb="83" eb="84">
      <t>ツ</t>
    </rPh>
    <rPh sb="86" eb="88">
      <t>ジッシ</t>
    </rPh>
    <phoneticPr fontId="2"/>
  </si>
  <si>
    <t>　評価替用路線価算定委託業務は平成29年度が最終年度のため、次回（令和３年度）評価替えに向けた準備を行う。
　土地評価支援システムについては令和元年度に賃貸借が終了となるため、更新に向けて台数増を含めた調整・準備を行う。</t>
    <rPh sb="30" eb="32">
      <t>ジカイ</t>
    </rPh>
    <rPh sb="33" eb="35">
      <t>レイワ</t>
    </rPh>
    <rPh sb="70" eb="72">
      <t>レイワ</t>
    </rPh>
    <rPh sb="72" eb="73">
      <t>ガン</t>
    </rPh>
    <rPh sb="94" eb="96">
      <t>ダイスウ</t>
    </rPh>
    <rPh sb="96" eb="97">
      <t>ゾウ</t>
    </rPh>
    <rPh sb="98" eb="99">
      <t>フク</t>
    </rPh>
    <rPh sb="101" eb="103">
      <t>チョウセイ</t>
    </rPh>
    <phoneticPr fontId="2"/>
  </si>
  <si>
    <t>　防犯灯を整備し、まちの明るさを確保することにより、夜間における犯罪を抑止し、安全・安心なまちづくりの実現を図ることを目的とした事業である。
　平成26年度までは地域の自治会が防犯灯を設置・管理し、市は各自治会に対し整備費補助金を交付するなど支援をしてきたが、平成26年10月から「防犯灯ＥＳＣＯ事業」を導入したことにより、防犯灯のＬＥＤ化を実施し、その後の維持管理も市が行っている。
　平成30年度は、新設39灯、防犯灯ポール修繕47本を行った。</t>
    <rPh sb="64" eb="66">
      <t>ジギョウ</t>
    </rPh>
    <rPh sb="137" eb="138">
      <t>ガツ</t>
    </rPh>
    <rPh sb="194" eb="196">
      <t>ヘイセイ</t>
    </rPh>
    <rPh sb="198" eb="200">
      <t>ネンド</t>
    </rPh>
    <rPh sb="202" eb="204">
      <t>シンセツ</t>
    </rPh>
    <rPh sb="206" eb="207">
      <t>トウ</t>
    </rPh>
    <rPh sb="208" eb="211">
      <t>ボウハントウ</t>
    </rPh>
    <rPh sb="214" eb="216">
      <t>シュウゼン</t>
    </rPh>
    <rPh sb="218" eb="219">
      <t>ホン</t>
    </rPh>
    <rPh sb="220" eb="221">
      <t>オコナ</t>
    </rPh>
    <phoneticPr fontId="2"/>
  </si>
  <si>
    <t>　夜間における生活空間の明るさを確保することにより、犯罪を抑止し、安全・安心なまちづくりの実現を図るための補助事業である。
　従来自治会が設置・管理していた防犯灯を、平成26年度にＥＳＣＯ事業を実施したことにより市が管理していくこととなったが、諸事情により一部維持管理を自治会が継続している箇所があり、その維持管理費の一部を市が助成するものである。
　平成30年度は、ＬＥＤ灯：21灯28,350円、蛍光灯：116灯360,760円、水銀灯等：76灯490,200円、合計：213灯879,310円を補助金として交付した。</t>
    <rPh sb="122" eb="125">
      <t>ショジジョウ</t>
    </rPh>
    <rPh sb="176" eb="178">
      <t>ヘイセイ</t>
    </rPh>
    <rPh sb="180" eb="182">
      <t>ネンド</t>
    </rPh>
    <rPh sb="187" eb="188">
      <t>トウ</t>
    </rPh>
    <rPh sb="191" eb="192">
      <t>トウ</t>
    </rPh>
    <rPh sb="200" eb="203">
      <t>ケイコウトウ</t>
    </rPh>
    <rPh sb="207" eb="208">
      <t>トウ</t>
    </rPh>
    <rPh sb="217" eb="220">
      <t>スイギントウ</t>
    </rPh>
    <rPh sb="220" eb="221">
      <t>トウ</t>
    </rPh>
    <rPh sb="224" eb="225">
      <t>トウ</t>
    </rPh>
    <rPh sb="234" eb="236">
      <t>ゴウケイ</t>
    </rPh>
    <rPh sb="240" eb="241">
      <t>トウ</t>
    </rPh>
    <rPh sb="250" eb="253">
      <t>ホジョキン</t>
    </rPh>
    <rPh sb="256" eb="258">
      <t>コウフ</t>
    </rPh>
    <phoneticPr fontId="2"/>
  </si>
  <si>
    <t xml:space="preserve">　安全・安心なまちづくりを実現するためには、地域住民による防犯活動の推進が必要不可欠であり、地域の防犯活動を支援し、更なる普及、充実を図ることを目的とした事業である。
　小田原地方防犯協会（１市３町で構成）への負担金、防犯指導員協議会小田原支部会への補助金の交付により、各団体が防犯キャンペーンや防犯パトロール等の啓発活動行うことに対し助成している。　また、地域住民の防犯意識を醸成させるための講習会を開催する安全安心コミュニティ事業をＮＰＯ法人に委託して実施した。
　さらに、平成29年度から地域防犯カメラ整備費補助金を創設し、防犯カメラの設置を希望する自治会に対し、購入費及び設置工事費の３／４（上限27万円）を補助した。（補助金額の２／３は県費）平成30年度については、平成29年度と同じく３自治会に対し補助金を交付した。
</t>
    <rPh sb="72" eb="74">
      <t>モクテキ</t>
    </rPh>
    <rPh sb="77" eb="79">
      <t>ジギョウ</t>
    </rPh>
    <rPh sb="85" eb="88">
      <t>オダワラ</t>
    </rPh>
    <rPh sb="88" eb="90">
      <t>チホウ</t>
    </rPh>
    <rPh sb="90" eb="92">
      <t>ボウハン</t>
    </rPh>
    <rPh sb="92" eb="94">
      <t>キョウカイ</t>
    </rPh>
    <rPh sb="96" eb="97">
      <t>シ</t>
    </rPh>
    <rPh sb="98" eb="99">
      <t>マチ</t>
    </rPh>
    <rPh sb="100" eb="102">
      <t>コウセイ</t>
    </rPh>
    <rPh sb="105" eb="108">
      <t>フタンキン</t>
    </rPh>
    <rPh sb="109" eb="111">
      <t>ボウハン</t>
    </rPh>
    <rPh sb="111" eb="114">
      <t>シドウイン</t>
    </rPh>
    <rPh sb="114" eb="117">
      <t>キョウギカイ</t>
    </rPh>
    <rPh sb="117" eb="120">
      <t>オダワラ</t>
    </rPh>
    <rPh sb="120" eb="122">
      <t>シブ</t>
    </rPh>
    <rPh sb="122" eb="123">
      <t>カイ</t>
    </rPh>
    <rPh sb="125" eb="128">
      <t>ホジョキン</t>
    </rPh>
    <rPh sb="129" eb="131">
      <t>コウフ</t>
    </rPh>
    <rPh sb="135" eb="138">
      <t>カクダンタイ</t>
    </rPh>
    <rPh sb="139" eb="141">
      <t>ボウハン</t>
    </rPh>
    <rPh sb="148" eb="150">
      <t>ボウハン</t>
    </rPh>
    <rPh sb="155" eb="156">
      <t>トウ</t>
    </rPh>
    <rPh sb="157" eb="159">
      <t>ケイハツ</t>
    </rPh>
    <rPh sb="159" eb="161">
      <t>カツドウ</t>
    </rPh>
    <rPh sb="161" eb="162">
      <t>オコナ</t>
    </rPh>
    <rPh sb="166" eb="167">
      <t>タイ</t>
    </rPh>
    <rPh sb="168" eb="170">
      <t>ジョセイ</t>
    </rPh>
    <rPh sb="221" eb="223">
      <t>ホウジン</t>
    </rPh>
    <rPh sb="224" eb="226">
      <t>イタク</t>
    </rPh>
    <rPh sb="239" eb="241">
      <t>ヘイセイ</t>
    </rPh>
    <rPh sb="243" eb="245">
      <t>ネンド</t>
    </rPh>
    <rPh sb="247" eb="249">
      <t>チイキ</t>
    </rPh>
    <rPh sb="249" eb="251">
      <t>ボウハン</t>
    </rPh>
    <rPh sb="254" eb="257">
      <t>セイビヒ</t>
    </rPh>
    <rPh sb="257" eb="260">
      <t>ホジョキン</t>
    </rPh>
    <rPh sb="261" eb="263">
      <t>ソウセツ</t>
    </rPh>
    <rPh sb="265" eb="267">
      <t>ボウハン</t>
    </rPh>
    <rPh sb="271" eb="273">
      <t>セッチ</t>
    </rPh>
    <rPh sb="274" eb="276">
      <t>キボウ</t>
    </rPh>
    <rPh sb="278" eb="281">
      <t>ジチカイ</t>
    </rPh>
    <rPh sb="282" eb="283">
      <t>タイ</t>
    </rPh>
    <rPh sb="285" eb="288">
      <t>コウニュウヒ</t>
    </rPh>
    <rPh sb="288" eb="289">
      <t>オヨ</t>
    </rPh>
    <rPh sb="290" eb="292">
      <t>セッチ</t>
    </rPh>
    <rPh sb="292" eb="294">
      <t>コウジ</t>
    </rPh>
    <rPh sb="294" eb="295">
      <t>ヒ</t>
    </rPh>
    <rPh sb="300" eb="302">
      <t>ジョウゲン</t>
    </rPh>
    <rPh sb="304" eb="306">
      <t>マンエン</t>
    </rPh>
    <rPh sb="308" eb="310">
      <t>ホジョ</t>
    </rPh>
    <rPh sb="314" eb="316">
      <t>ホジョ</t>
    </rPh>
    <rPh sb="316" eb="318">
      <t>キンガク</t>
    </rPh>
    <rPh sb="323" eb="325">
      <t>ケンピ</t>
    </rPh>
    <rPh sb="326" eb="328">
      <t>ヘイセイ</t>
    </rPh>
    <rPh sb="330" eb="332">
      <t>ネンド</t>
    </rPh>
    <rPh sb="338" eb="340">
      <t>ヘイセイ</t>
    </rPh>
    <rPh sb="342" eb="344">
      <t>ネンド</t>
    </rPh>
    <rPh sb="345" eb="346">
      <t>オナ</t>
    </rPh>
    <rPh sb="349" eb="352">
      <t>ジチカイ</t>
    </rPh>
    <rPh sb="353" eb="354">
      <t>タイ</t>
    </rPh>
    <rPh sb="355" eb="358">
      <t>ホジョキン</t>
    </rPh>
    <rPh sb="359" eb="361">
      <t>コウフ</t>
    </rPh>
    <phoneticPr fontId="2"/>
  </si>
  <si>
    <t>　交通安全意識の高揚と交通安全思想の普及を図ることを目的に、交通安全教育指導員による交通教室の開催、小中学生を対象とした交通安全ポスターコンクールの実施、交通安全功労者表彰等を行う。
　また、交通安全に関する各関係機関や団体に対し補助金を交付することにより、各団体が行う交通安全に関する啓発事業を促進させる。
　平成30年度は、交通安全教育指導員により交通教室を200回開催し、受講者は17,109人であった。また、交通指導員が公共行事等で街頭指導を行った回数は８回であり、延べ59人を派遣した。</t>
    <rPh sb="30" eb="32">
      <t>コウツウ</t>
    </rPh>
    <rPh sb="32" eb="34">
      <t>アンゼン</t>
    </rPh>
    <rPh sb="34" eb="36">
      <t>キョウイク</t>
    </rPh>
    <rPh sb="36" eb="39">
      <t>シドウイン</t>
    </rPh>
    <rPh sb="42" eb="44">
      <t>コウツウ</t>
    </rPh>
    <rPh sb="44" eb="46">
      <t>キョウシツ</t>
    </rPh>
    <rPh sb="47" eb="49">
      <t>カイサイ</t>
    </rPh>
    <rPh sb="50" eb="54">
      <t>ショウチュウガクセイ</t>
    </rPh>
    <rPh sb="55" eb="57">
      <t>タイショウ</t>
    </rPh>
    <rPh sb="96" eb="98">
      <t>コウツウ</t>
    </rPh>
    <rPh sb="98" eb="100">
      <t>アンゼン</t>
    </rPh>
    <rPh sb="101" eb="102">
      <t>カン</t>
    </rPh>
    <rPh sb="104" eb="105">
      <t>カク</t>
    </rPh>
    <rPh sb="105" eb="107">
      <t>カンケイ</t>
    </rPh>
    <rPh sb="107" eb="109">
      <t>キカン</t>
    </rPh>
    <rPh sb="110" eb="112">
      <t>ダンタイ</t>
    </rPh>
    <rPh sb="113" eb="114">
      <t>タイ</t>
    </rPh>
    <rPh sb="115" eb="118">
      <t>ホジョキン</t>
    </rPh>
    <rPh sb="119" eb="121">
      <t>コウフ</t>
    </rPh>
    <rPh sb="129" eb="132">
      <t>カクダンタイ</t>
    </rPh>
    <rPh sb="133" eb="134">
      <t>オコナ</t>
    </rPh>
    <rPh sb="135" eb="137">
      <t>コウツウ</t>
    </rPh>
    <rPh sb="137" eb="139">
      <t>アンゼン</t>
    </rPh>
    <rPh sb="140" eb="141">
      <t>カン</t>
    </rPh>
    <rPh sb="143" eb="145">
      <t>ケイハツ</t>
    </rPh>
    <rPh sb="145" eb="147">
      <t>ジギョウ</t>
    </rPh>
    <rPh sb="148" eb="150">
      <t>ソクシン</t>
    </rPh>
    <rPh sb="156" eb="158">
      <t>ヘイセイ</t>
    </rPh>
    <rPh sb="160" eb="162">
      <t>ネンド</t>
    </rPh>
    <rPh sb="164" eb="166">
      <t>コウツウ</t>
    </rPh>
    <rPh sb="166" eb="168">
      <t>アンゼン</t>
    </rPh>
    <rPh sb="168" eb="170">
      <t>キョウイク</t>
    </rPh>
    <rPh sb="170" eb="173">
      <t>シドウイン</t>
    </rPh>
    <rPh sb="176" eb="178">
      <t>コウツウ</t>
    </rPh>
    <rPh sb="178" eb="180">
      <t>キョウシツ</t>
    </rPh>
    <rPh sb="184" eb="185">
      <t>カイ</t>
    </rPh>
    <rPh sb="185" eb="187">
      <t>カイサイ</t>
    </rPh>
    <rPh sb="189" eb="192">
      <t>ジュコウシャ</t>
    </rPh>
    <rPh sb="199" eb="200">
      <t>ニン</t>
    </rPh>
    <rPh sb="208" eb="210">
      <t>コウツウ</t>
    </rPh>
    <rPh sb="210" eb="213">
      <t>シドウイン</t>
    </rPh>
    <rPh sb="214" eb="216">
      <t>コウキョウ</t>
    </rPh>
    <rPh sb="216" eb="218">
      <t>ギョウジ</t>
    </rPh>
    <rPh sb="218" eb="219">
      <t>トウ</t>
    </rPh>
    <rPh sb="220" eb="222">
      <t>ガイトウ</t>
    </rPh>
    <rPh sb="222" eb="224">
      <t>シドウ</t>
    </rPh>
    <rPh sb="225" eb="226">
      <t>オコナ</t>
    </rPh>
    <rPh sb="228" eb="230">
      <t>カイスウ</t>
    </rPh>
    <rPh sb="232" eb="233">
      <t>カイ</t>
    </rPh>
    <rPh sb="237" eb="238">
      <t>ノ</t>
    </rPh>
    <rPh sb="241" eb="242">
      <t>ニン</t>
    </rPh>
    <rPh sb="243" eb="245">
      <t>ハケン</t>
    </rPh>
    <phoneticPr fontId="2"/>
  </si>
  <si>
    <t>　公道や公共施設に自転車等が放置されることを防止することにより、良好な生活環境を保持し、併せて非常時における緊急活動の場を確保することを目的に、放置禁止区域（鴨宮駅、下曽我駅、小田原駅西口、小田原駅東口、足柄駅の周辺）を指定するとともに、自転車駐車場の整備・管理、放置自転車等に対する警告札の発布や回収、保管場所への移動、処分を行う。
　平成30年度市内の放置自転車等移動台数は、国府津駅前自転車駐車場の長期放置車両の移動により、目標指数を大きく上回った。</t>
    <rPh sb="175" eb="177">
      <t>シナイ</t>
    </rPh>
    <rPh sb="178" eb="180">
      <t>ホウチ</t>
    </rPh>
    <rPh sb="180" eb="184">
      <t>ジテンシャナド</t>
    </rPh>
    <rPh sb="184" eb="186">
      <t>イドウ</t>
    </rPh>
    <rPh sb="186" eb="188">
      <t>ダイスウ</t>
    </rPh>
    <rPh sb="190" eb="194">
      <t>コウヅエキ</t>
    </rPh>
    <rPh sb="194" eb="195">
      <t>マエ</t>
    </rPh>
    <rPh sb="195" eb="201">
      <t>ジテンシャチュウシャジョウ</t>
    </rPh>
    <rPh sb="202" eb="204">
      <t>チョウキ</t>
    </rPh>
    <rPh sb="204" eb="206">
      <t>ホウチ</t>
    </rPh>
    <rPh sb="206" eb="208">
      <t>シャリョウ</t>
    </rPh>
    <rPh sb="209" eb="211">
      <t>イドウ</t>
    </rPh>
    <rPh sb="215" eb="217">
      <t>モクヒョウ</t>
    </rPh>
    <rPh sb="217" eb="219">
      <t>シスウ</t>
    </rPh>
    <rPh sb="220" eb="221">
      <t>オオ</t>
    </rPh>
    <rPh sb="223" eb="225">
      <t>ウワマワ</t>
    </rPh>
    <phoneticPr fontId="2"/>
  </si>
  <si>
    <t>　近年、人口減少や少子高齢化等の影響から全国的に空家等問題が深刻化している状況にあり、平成２７年５月に「空家等対策の推進に関する特別措置法」が完全施行されたことから、平成28年7月に市空家等対策協議会を設置し、平成29年3月に市空家等対策計画を策定した。
　平成30年度は、前年度から継続して、近隣の市民から苦情のあった空家等に対し、現地確認、所有者調査を行い、改善の依頼文書を送付した。また、管理不全な空き家２件について空家等対策協議会に諮問し、「特定空家に該当する」との答申を得たため、特定空家等と認定し、助言・指導行った。
　なお、平成30年度の相談・苦情の対応実績は60件となっている。</t>
    <rPh sb="83" eb="85">
      <t>ヘイセイ</t>
    </rPh>
    <rPh sb="87" eb="88">
      <t>ネン</t>
    </rPh>
    <rPh sb="89" eb="90">
      <t>ガツ</t>
    </rPh>
    <rPh sb="105" eb="107">
      <t>ヘイセイ</t>
    </rPh>
    <rPh sb="109" eb="110">
      <t>ネン</t>
    </rPh>
    <rPh sb="111" eb="112">
      <t>ガツ</t>
    </rPh>
    <rPh sb="122" eb="124">
      <t>サクテイ</t>
    </rPh>
    <rPh sb="129" eb="131">
      <t>ヘイセイ</t>
    </rPh>
    <rPh sb="133" eb="135">
      <t>ネンド</t>
    </rPh>
    <rPh sb="137" eb="140">
      <t>ゼンネンド</t>
    </rPh>
    <rPh sb="142" eb="144">
      <t>ケイゾク</t>
    </rPh>
    <rPh sb="147" eb="149">
      <t>キンリン</t>
    </rPh>
    <rPh sb="150" eb="152">
      <t>シミン</t>
    </rPh>
    <rPh sb="154" eb="156">
      <t>クジョウ</t>
    </rPh>
    <rPh sb="160" eb="163">
      <t>アキヤトウ</t>
    </rPh>
    <rPh sb="164" eb="165">
      <t>タイ</t>
    </rPh>
    <rPh sb="167" eb="169">
      <t>ゲンチ</t>
    </rPh>
    <rPh sb="169" eb="171">
      <t>カクニン</t>
    </rPh>
    <rPh sb="172" eb="175">
      <t>ショユウシャ</t>
    </rPh>
    <rPh sb="175" eb="177">
      <t>チョウサ</t>
    </rPh>
    <rPh sb="178" eb="179">
      <t>オコナ</t>
    </rPh>
    <rPh sb="181" eb="183">
      <t>カイゼン</t>
    </rPh>
    <rPh sb="184" eb="186">
      <t>イライ</t>
    </rPh>
    <rPh sb="186" eb="188">
      <t>ブンショ</t>
    </rPh>
    <rPh sb="189" eb="191">
      <t>ソウフ</t>
    </rPh>
    <rPh sb="197" eb="199">
      <t>カンリ</t>
    </rPh>
    <rPh sb="199" eb="201">
      <t>フゼン</t>
    </rPh>
    <rPh sb="202" eb="203">
      <t>ア</t>
    </rPh>
    <rPh sb="204" eb="205">
      <t>ヤ</t>
    </rPh>
    <rPh sb="206" eb="207">
      <t>ケン</t>
    </rPh>
    <rPh sb="220" eb="222">
      <t>シモン</t>
    </rPh>
    <rPh sb="225" eb="227">
      <t>トクテイ</t>
    </rPh>
    <rPh sb="227" eb="229">
      <t>アキヤ</t>
    </rPh>
    <rPh sb="230" eb="232">
      <t>ガイトウ</t>
    </rPh>
    <rPh sb="237" eb="239">
      <t>トウシン</t>
    </rPh>
    <rPh sb="240" eb="241">
      <t>エ</t>
    </rPh>
    <rPh sb="245" eb="247">
      <t>トクテイ</t>
    </rPh>
    <rPh sb="247" eb="250">
      <t>アキヤトウ</t>
    </rPh>
    <rPh sb="251" eb="253">
      <t>ニンテイ</t>
    </rPh>
    <rPh sb="255" eb="257">
      <t>ジョゲン</t>
    </rPh>
    <rPh sb="258" eb="260">
      <t>シドウ</t>
    </rPh>
    <rPh sb="260" eb="261">
      <t>オコナ</t>
    </rPh>
    <rPh sb="269" eb="271">
      <t>ヘイセイ</t>
    </rPh>
    <rPh sb="273" eb="275">
      <t>ネンド</t>
    </rPh>
    <rPh sb="276" eb="278">
      <t>ソウダン</t>
    </rPh>
    <rPh sb="279" eb="281">
      <t>クジョウ</t>
    </rPh>
    <rPh sb="282" eb="284">
      <t>タイオウ</t>
    </rPh>
    <rPh sb="284" eb="286">
      <t>ジッセキ</t>
    </rPh>
    <rPh sb="289" eb="290">
      <t>ケン</t>
    </rPh>
    <phoneticPr fontId="2"/>
  </si>
  <si>
    <t xml:space="preserve">　令和元年度以降は、平成29年度に作成した特定空家等判断基準に基づき、個別の案件に対し立入調査を実施し、特定空家等への判断、助言・指導等の行政指導や行政処分を行っていくこととなる。
</t>
    <rPh sb="1" eb="3">
      <t>レイワ</t>
    </rPh>
    <rPh sb="3" eb="4">
      <t>モト</t>
    </rPh>
    <rPh sb="4" eb="6">
      <t>ネンド</t>
    </rPh>
    <rPh sb="6" eb="8">
      <t>イコウ</t>
    </rPh>
    <rPh sb="10" eb="12">
      <t>ヘイセイ</t>
    </rPh>
    <rPh sb="14" eb="16">
      <t>ネンド</t>
    </rPh>
    <rPh sb="17" eb="19">
      <t>サクセイ</t>
    </rPh>
    <rPh sb="28" eb="30">
      <t>キジュン</t>
    </rPh>
    <rPh sb="31" eb="32">
      <t>モト</t>
    </rPh>
    <rPh sb="35" eb="37">
      <t>コベツ</t>
    </rPh>
    <rPh sb="38" eb="40">
      <t>アンケン</t>
    </rPh>
    <rPh sb="41" eb="42">
      <t>タイ</t>
    </rPh>
    <rPh sb="43" eb="45">
      <t>タチイリ</t>
    </rPh>
    <rPh sb="45" eb="47">
      <t>チョウサ</t>
    </rPh>
    <rPh sb="48" eb="50">
      <t>ジッシ</t>
    </rPh>
    <rPh sb="52" eb="54">
      <t>トクテイ</t>
    </rPh>
    <rPh sb="54" eb="56">
      <t>アキヤ</t>
    </rPh>
    <rPh sb="56" eb="57">
      <t>トウ</t>
    </rPh>
    <rPh sb="59" eb="61">
      <t>ハンダン</t>
    </rPh>
    <rPh sb="62" eb="64">
      <t>ジョゲン</t>
    </rPh>
    <rPh sb="65" eb="67">
      <t>シドウ</t>
    </rPh>
    <rPh sb="67" eb="68">
      <t>トウ</t>
    </rPh>
    <rPh sb="69" eb="71">
      <t>ギョウセイ</t>
    </rPh>
    <rPh sb="71" eb="73">
      <t>シドウ</t>
    </rPh>
    <rPh sb="74" eb="76">
      <t>ギョウセイ</t>
    </rPh>
    <rPh sb="76" eb="78">
      <t>ショブン</t>
    </rPh>
    <rPh sb="79" eb="80">
      <t>オコナ</t>
    </rPh>
    <phoneticPr fontId="2"/>
  </si>
  <si>
    <t>神奈川県の人権啓発地方委託事業を活用して実施しているので、事業コストが抑えられている。
人権を考える講演会の開催にあたっては、人権擁護委員会や更生保護女性会等、人権課題について活動している団体と連携し、円滑なイベント運営を図った。</t>
    <rPh sb="45" eb="47">
      <t>ジンケン</t>
    </rPh>
    <rPh sb="48" eb="49">
      <t>カンガ</t>
    </rPh>
    <rPh sb="51" eb="54">
      <t>コウエンカイ</t>
    </rPh>
    <rPh sb="55" eb="57">
      <t>カイサイ</t>
    </rPh>
    <rPh sb="81" eb="83">
      <t>ジンケン</t>
    </rPh>
    <rPh sb="83" eb="85">
      <t>カダイ</t>
    </rPh>
    <rPh sb="89" eb="91">
      <t>カツドウ</t>
    </rPh>
    <rPh sb="95" eb="97">
      <t>ダンタイ</t>
    </rPh>
    <rPh sb="102" eb="104">
      <t>エンカツ</t>
    </rPh>
    <rPh sb="109" eb="111">
      <t>ウンエイ</t>
    </rPh>
    <rPh sb="112" eb="113">
      <t>ハカ</t>
    </rPh>
    <phoneticPr fontId="2"/>
  </si>
  <si>
    <t>男女共同参画社会の実現に向けて、行政と市民が協働で、おだわら男女共同参画プランを推進する。
・小田原市男女共同参画推進協議会（庁内組織）によるおだわら男女共同参画プランの進捗管理。
・同推進協議会研究部会（庁内組織）による男女共同参画に関する調査・研究。
・情報紙「おだわらの風」の発行（第48号3月発行、3,000部）。
・男女共同参画推進サポーター（登録団体・個人登録）の拡充。
・啓発事業の実施。
・女性指導者等の研修派遣。　　　
・男女共同参画推進嘱託員の配置。</t>
    <rPh sb="178" eb="180">
      <t>トウロク</t>
    </rPh>
    <rPh sb="180" eb="182">
      <t>ダンタイ</t>
    </rPh>
    <rPh sb="183" eb="185">
      <t>コジン</t>
    </rPh>
    <rPh sb="185" eb="187">
      <t>トウロク</t>
    </rPh>
    <rPh sb="189" eb="191">
      <t>カクジュウ</t>
    </rPh>
    <rPh sb="194" eb="196">
      <t>ケイハツ</t>
    </rPh>
    <rPh sb="196" eb="198">
      <t>ジギョウ</t>
    </rPh>
    <rPh sb="199" eb="201">
      <t>ジッシ</t>
    </rPh>
    <phoneticPr fontId="2"/>
  </si>
  <si>
    <t xml:space="preserve">　男女共同参画が社会のあらゆる分野における男女の参画を対象としているのに対し、女性活躍推進事業は、職業生活における女性の活躍に特化して、官民協働による支援施策を推進するものである。国は、「女性の職業生活における活躍の推進に関する法律」を制定し、令和８年３月末までの時限立法として、支援措置を図ることとした。
　平成３０年度からスタートした女性活躍推進事業は、「女性の活躍推進協議会」を立ち上げ、官と民がそれぞれの立場から知恵を出し合いアクションプログラムを策定し、働く意欲のある女性の就業を支援する仕組みを整える。
</t>
    <rPh sb="1" eb="3">
      <t>ダンジョ</t>
    </rPh>
    <rPh sb="3" eb="5">
      <t>キョウドウ</t>
    </rPh>
    <rPh sb="5" eb="7">
      <t>サンカク</t>
    </rPh>
    <rPh sb="8" eb="10">
      <t>シャカイ</t>
    </rPh>
    <rPh sb="15" eb="17">
      <t>ブンヤ</t>
    </rPh>
    <rPh sb="21" eb="23">
      <t>ダンジョ</t>
    </rPh>
    <rPh sb="24" eb="26">
      <t>サンカク</t>
    </rPh>
    <rPh sb="27" eb="29">
      <t>タイショウ</t>
    </rPh>
    <rPh sb="36" eb="37">
      <t>タイ</t>
    </rPh>
    <rPh sb="39" eb="41">
      <t>ジョセイ</t>
    </rPh>
    <rPh sb="41" eb="43">
      <t>カツヤク</t>
    </rPh>
    <rPh sb="43" eb="45">
      <t>スイシン</t>
    </rPh>
    <rPh sb="45" eb="47">
      <t>ジギョウ</t>
    </rPh>
    <rPh sb="49" eb="51">
      <t>ショクギョウ</t>
    </rPh>
    <rPh sb="51" eb="53">
      <t>セイカツ</t>
    </rPh>
    <rPh sb="57" eb="59">
      <t>ジョセイ</t>
    </rPh>
    <rPh sb="60" eb="62">
      <t>カツヤク</t>
    </rPh>
    <rPh sb="63" eb="65">
      <t>トッカ</t>
    </rPh>
    <rPh sb="68" eb="70">
      <t>カンミン</t>
    </rPh>
    <rPh sb="70" eb="72">
      <t>キョウドウ</t>
    </rPh>
    <rPh sb="75" eb="77">
      <t>シエン</t>
    </rPh>
    <rPh sb="77" eb="79">
      <t>シサク</t>
    </rPh>
    <rPh sb="80" eb="82">
      <t>スイシン</t>
    </rPh>
    <rPh sb="90" eb="91">
      <t>クニ</t>
    </rPh>
    <rPh sb="94" eb="96">
      <t>ジョセイノ</t>
    </rPh>
    <rPh sb="97" eb="110">
      <t>スイシン</t>
    </rPh>
    <rPh sb="111" eb="112">
      <t>カン</t>
    </rPh>
    <rPh sb="114" eb="116">
      <t>ホウリツ</t>
    </rPh>
    <rPh sb="118" eb="120">
      <t>セイテイ</t>
    </rPh>
    <rPh sb="122" eb="124">
      <t>レイワ</t>
    </rPh>
    <rPh sb="125" eb="126">
      <t>ネン</t>
    </rPh>
    <rPh sb="127" eb="128">
      <t>ツキ</t>
    </rPh>
    <rPh sb="128" eb="129">
      <t>マツ</t>
    </rPh>
    <rPh sb="132" eb="136">
      <t>ジゲンリッポウ</t>
    </rPh>
    <rPh sb="140" eb="142">
      <t>シエン</t>
    </rPh>
    <rPh sb="142" eb="144">
      <t>ソチ</t>
    </rPh>
    <rPh sb="145" eb="146">
      <t>ハカ</t>
    </rPh>
    <rPh sb="155" eb="157">
      <t>ヘイセイ</t>
    </rPh>
    <rPh sb="159" eb="161">
      <t>ネンド</t>
    </rPh>
    <rPh sb="169" eb="171">
      <t>ジョセイ</t>
    </rPh>
    <rPh sb="171" eb="173">
      <t>カツヤク</t>
    </rPh>
    <rPh sb="173" eb="175">
      <t>スイシン</t>
    </rPh>
    <rPh sb="175" eb="177">
      <t>ジギョウ</t>
    </rPh>
    <rPh sb="180" eb="182">
      <t>ジョセイ</t>
    </rPh>
    <rPh sb="183" eb="190">
      <t>カツヤクスイシンキョウギカイ</t>
    </rPh>
    <rPh sb="192" eb="193">
      <t>タ</t>
    </rPh>
    <rPh sb="194" eb="195">
      <t>ア</t>
    </rPh>
    <rPh sb="228" eb="230">
      <t>サクテイ</t>
    </rPh>
    <rPh sb="232" eb="233">
      <t>ハタラ</t>
    </rPh>
    <rPh sb="234" eb="236">
      <t>イヨク</t>
    </rPh>
    <rPh sb="239" eb="241">
      <t>ジョセイ</t>
    </rPh>
    <phoneticPr fontId="2"/>
  </si>
  <si>
    <t>引き続き同様の事業を実施する。
行政刊行物の多言語化については、令和4年を目途に3種類増を目標とする。</t>
    <rPh sb="32" eb="34">
      <t>レイワ</t>
    </rPh>
    <phoneticPr fontId="2"/>
  </si>
  <si>
    <t xml:space="preserve">必要最低限の経費で施設管理を行った。
</t>
    <rPh sb="0" eb="2">
      <t>ヒツヨウ</t>
    </rPh>
    <rPh sb="2" eb="5">
      <t>サイテイゲン</t>
    </rPh>
    <rPh sb="6" eb="8">
      <t>ケイヒ</t>
    </rPh>
    <rPh sb="9" eb="11">
      <t>シセツ</t>
    </rPh>
    <rPh sb="11" eb="13">
      <t>カンリ</t>
    </rPh>
    <rPh sb="14" eb="15">
      <t>オコナ</t>
    </rPh>
    <phoneticPr fontId="2"/>
  </si>
  <si>
    <t>市内証明書交付か所数（か所）
・行政窓口
・郵便局
・コンビニエンスストア（店舗数）</t>
    <rPh sb="16" eb="18">
      <t>ギョウセイ</t>
    </rPh>
    <rPh sb="18" eb="20">
      <t>マドグチ</t>
    </rPh>
    <rPh sb="22" eb="25">
      <t>ユウビンキョク</t>
    </rPh>
    <rPh sb="38" eb="40">
      <t>テンポ</t>
    </rPh>
    <rPh sb="40" eb="41">
      <t>スウ</t>
    </rPh>
    <phoneticPr fontId="2"/>
  </si>
  <si>
    <t>各自治体における証明書発行は法令等に基づく事務であるが、広域での証明書取得を可能とするため、参加自治体間で協定を締結している。
・平成30年度は、他市町で交付した小田原市の証明が511件、小田原市で交付した他市町の証明が835件あり、需要に応えられている。</t>
    <phoneticPr fontId="2"/>
  </si>
  <si>
    <t>市域において、災害が発生し、又は発生するおそれがある場合に、市は、災害対策本部を設置し、災害予防及び災害応急対策を実施する責務を担っており、災害対策本部を始め、防災活動を行う活動拠点に必要な施設等の整備を行う必要があることから、災害対策本部非常用電源装置及び防災情報システムの維持管理を行っていく。
平成30年度は避難所看板の更新を行い、市民への情報伝達の強化を図った。</t>
    <rPh sb="127" eb="128">
      <t>オヨ</t>
    </rPh>
    <rPh sb="143" eb="144">
      <t>オコナ</t>
    </rPh>
    <rPh sb="150" eb="152">
      <t>ヘイセイ</t>
    </rPh>
    <rPh sb="154" eb="156">
      <t>ネンド</t>
    </rPh>
    <rPh sb="157" eb="160">
      <t>ヒナンジョ</t>
    </rPh>
    <rPh sb="160" eb="162">
      <t>カンバン</t>
    </rPh>
    <rPh sb="163" eb="165">
      <t>コウシン</t>
    </rPh>
    <rPh sb="166" eb="167">
      <t>オコナ</t>
    </rPh>
    <rPh sb="169" eb="171">
      <t>シミン</t>
    </rPh>
    <rPh sb="173" eb="175">
      <t>ジョウホウ</t>
    </rPh>
    <rPh sb="175" eb="177">
      <t>デンタツ</t>
    </rPh>
    <rPh sb="178" eb="180">
      <t>キョウカ</t>
    </rPh>
    <rPh sb="181" eb="182">
      <t>ハカ</t>
    </rPh>
    <phoneticPr fontId="2"/>
  </si>
  <si>
    <r>
      <t xml:space="preserve">補助事業開始より25年が経過し、平成26年度で廃止した生垣普及事業補助金と合わせると、これまでに516件、141,376,000円の補助を行っており、一定の成果は達成されたものと考え、平成28年度をもって終了した。
</t>
    </r>
    <r>
      <rPr>
        <sz val="20"/>
        <rFont val="ＭＳ Ｐゴシック"/>
        <family val="3"/>
        <charset val="128"/>
      </rPr>
      <t>※平成30年大阪北部地震でのブロック塀倒壊による死亡事故発生を受け、２年間の時限措置として補助事業を復活することとした。</t>
    </r>
    <rPh sb="16" eb="18">
      <t>ヘイセイ</t>
    </rPh>
    <rPh sb="92" eb="94">
      <t>ヘイセイ</t>
    </rPh>
    <rPh sb="96" eb="98">
      <t>ネンド</t>
    </rPh>
    <rPh sb="102" eb="104">
      <t>シュウリョウ</t>
    </rPh>
    <rPh sb="109" eb="111">
      <t>ヘイセイ</t>
    </rPh>
    <rPh sb="113" eb="114">
      <t>ネン</t>
    </rPh>
    <rPh sb="114" eb="116">
      <t>オオサカ</t>
    </rPh>
    <rPh sb="116" eb="118">
      <t>ホクブ</t>
    </rPh>
    <rPh sb="118" eb="120">
      <t>ジシン</t>
    </rPh>
    <rPh sb="126" eb="127">
      <t>ヘイ</t>
    </rPh>
    <rPh sb="127" eb="129">
      <t>トウカイ</t>
    </rPh>
    <rPh sb="132" eb="134">
      <t>シボウ</t>
    </rPh>
    <rPh sb="134" eb="136">
      <t>ジコ</t>
    </rPh>
    <rPh sb="136" eb="138">
      <t>ハッセイ</t>
    </rPh>
    <rPh sb="139" eb="140">
      <t>ウ</t>
    </rPh>
    <rPh sb="153" eb="155">
      <t>ホジョ</t>
    </rPh>
    <rPh sb="155" eb="157">
      <t>ジギョウ</t>
    </rPh>
    <rPh sb="158" eb="160">
      <t>フッカツ</t>
    </rPh>
    <phoneticPr fontId="2"/>
  </si>
  <si>
    <t>各事業を個別で実施するだけでなく、例えばワークショップ事業と鑑賞事業を組み合わせて実施することで、事業の相乗効果を図る等の実施方法の見直しを行っている。</t>
    <phoneticPr fontId="2"/>
  </si>
  <si>
    <t>市民の芸術文化活動の発表の場、鑑賞の場として、市美術展覧会及び市民文化祭を行う。
①市美術展覧会
市民から美術作品（洋画、日本画、彫塑、工芸、書道、写真）を公募し、市内の芸術文化団体の関係者等が作品審査を行い、生涯学習センターけやきで展示し、優秀な作品の表彰を行う。
②市民文化祭
市内で活動する芸術文化団体等が「小田原市民文化祭実行委員会」を組織し、音楽や演劇等の芸術文化活動を市民会館等で発表する。</t>
    <rPh sb="105" eb="107">
      <t>ショウガイ</t>
    </rPh>
    <rPh sb="107" eb="109">
      <t>ガクシュウ</t>
    </rPh>
    <rPh sb="121" eb="123">
      <t>ユウシュウ</t>
    </rPh>
    <rPh sb="124" eb="126">
      <t>サクヒン</t>
    </rPh>
    <phoneticPr fontId="2"/>
  </si>
  <si>
    <t>令和元年度～令和２年度を施工期間とし、令和３年度のオープンを目指す。</t>
    <rPh sb="0" eb="2">
      <t>レイワ</t>
    </rPh>
    <rPh sb="2" eb="3">
      <t>ガン</t>
    </rPh>
    <rPh sb="6" eb="8">
      <t>レイワ</t>
    </rPh>
    <rPh sb="19" eb="21">
      <t>レイワ</t>
    </rPh>
    <phoneticPr fontId="2"/>
  </si>
  <si>
    <t>　心身ともに健全な子どもを育成するために必要な家庭教育に関する知識や技能を講話や話し合いを通じて学習するほか、子育てをともに相談しあえる仲間づくりを支援するため、子育て期の養育者を対象に、ＰＴＡ等で実施される学習会のほか、幼稚園や保育園、小中学校で行われる入園、入学前説明会の機会に、専門家を講師に招いた家庭教育講座や、子育て世代の交流を生み出すような事業を開催する。</t>
    <phoneticPr fontId="2"/>
  </si>
  <si>
    <t>　松永耳庵・益田鈍翁・野崎幻庵の近代小田原三茶人等の事績を顕彰し、これを小田原固有の文化資産として活用するための基盤を固めるとともに、松永耳庵の創立した松永記念館を活用し、その美術館的機能を高めながら郷土文化の一層の振興を図ることを目的に、市民・観光客を対象に実施する普及事業で、「松永記念館交流事業」と「自主事業」で構成される。
　「松永記念館交流事業」として、松永記念館が立地する板橋地域の住民等と実行委員会を組織し、協働により松永耳庵等の事績顕彰や、板橋地域の歴史・文化、地場産業などを紹介する複合的なイベント「夢見遊山いたばし見聞楽」を実施した。また、益田鈍翁の生誕170年を記念し、市民により結成された実行委員会と共催し、松永記念館を会場に鈍翁茶会を開催した。
　「自主事業」では利用者の要望に応え、茶道団体等による庭園呈茶に加え、新たに松永記念館愛好者による市民ボランティア「風韻の会」の組織を呼びかけ、呈茶の実施回数を大幅に増加した（28年度2回→29年度8回→30年度13回)。</t>
    <rPh sb="280" eb="282">
      <t>マスダ</t>
    </rPh>
    <rPh sb="282" eb="284">
      <t>ドンノウ</t>
    </rPh>
    <rPh sb="285" eb="287">
      <t>セイタン</t>
    </rPh>
    <rPh sb="290" eb="291">
      <t>ネン</t>
    </rPh>
    <rPh sb="292" eb="294">
      <t>キネン</t>
    </rPh>
    <rPh sb="296" eb="298">
      <t>シミン</t>
    </rPh>
    <rPh sb="301" eb="303">
      <t>ケッセイ</t>
    </rPh>
    <rPh sb="306" eb="308">
      <t>ジッコウ</t>
    </rPh>
    <rPh sb="308" eb="311">
      <t>イインカイ</t>
    </rPh>
    <rPh sb="312" eb="314">
      <t>キョウサイ</t>
    </rPh>
    <rPh sb="316" eb="318">
      <t>マツナガ</t>
    </rPh>
    <rPh sb="318" eb="320">
      <t>キネン</t>
    </rPh>
    <rPh sb="320" eb="321">
      <t>カン</t>
    </rPh>
    <rPh sb="322" eb="324">
      <t>カイジョウ</t>
    </rPh>
    <rPh sb="325" eb="327">
      <t>ドンノウ</t>
    </rPh>
    <rPh sb="327" eb="329">
      <t>チャカイ</t>
    </rPh>
    <rPh sb="330" eb="332">
      <t>カイサイ</t>
    </rPh>
    <rPh sb="345" eb="348">
      <t>リヨウシャ</t>
    </rPh>
    <rPh sb="349" eb="351">
      <t>ヨウボウ</t>
    </rPh>
    <rPh sb="352" eb="353">
      <t>コタ</t>
    </rPh>
    <rPh sb="368" eb="369">
      <t>クワ</t>
    </rPh>
    <rPh sb="371" eb="372">
      <t>アラ</t>
    </rPh>
    <rPh sb="374" eb="376">
      <t>マツナガ</t>
    </rPh>
    <rPh sb="376" eb="378">
      <t>キネン</t>
    </rPh>
    <rPh sb="378" eb="379">
      <t>カン</t>
    </rPh>
    <rPh sb="379" eb="382">
      <t>アイコウシャ</t>
    </rPh>
    <rPh sb="385" eb="387">
      <t>シミン</t>
    </rPh>
    <rPh sb="394" eb="395">
      <t>カゼ</t>
    </rPh>
    <rPh sb="395" eb="396">
      <t>イン</t>
    </rPh>
    <rPh sb="397" eb="398">
      <t>カイ</t>
    </rPh>
    <rPh sb="400" eb="402">
      <t>ソシキ</t>
    </rPh>
    <rPh sb="403" eb="404">
      <t>ヨ</t>
    </rPh>
    <rPh sb="408" eb="409">
      <t>テイ</t>
    </rPh>
    <rPh sb="409" eb="410">
      <t>チャ</t>
    </rPh>
    <rPh sb="411" eb="413">
      <t>ジッシ</t>
    </rPh>
    <rPh sb="413" eb="415">
      <t>カイスウ</t>
    </rPh>
    <rPh sb="416" eb="418">
      <t>オオハバ</t>
    </rPh>
    <rPh sb="419" eb="421">
      <t>ゾウカ</t>
    </rPh>
    <rPh sb="426" eb="428">
      <t>ネンド</t>
    </rPh>
    <rPh sb="429" eb="430">
      <t>カイ</t>
    </rPh>
    <rPh sb="433" eb="435">
      <t>ネンド</t>
    </rPh>
    <rPh sb="436" eb="437">
      <t>カイ</t>
    </rPh>
    <rPh sb="440" eb="442">
      <t>ネンド</t>
    </rPh>
    <rPh sb="444" eb="445">
      <t>カイ</t>
    </rPh>
    <phoneticPr fontId="2"/>
  </si>
  <si>
    <t xml:space="preserve">  二宮尊徳翁の教えを生かしたひとづくり・まちづくりを進めることを目的に、二宮尊徳翁の教えや報徳の考え方を、小田原の文化遺産として市内外の人々に発信する。
　例年は、報徳関係団体や地元桜井地区の市民の方々と尊徳翁の事績を顕彰する「尊徳祭」、尊徳翁の教えや報徳の考え方を学芸員等が市民に伝える「金次郎を学ぶ会」を実施している。
　平成30年度は、「尊徳祭」に代わり、第24回全国報徳サミット小田原市大会を開催し、全国から900名の参加を得た。また、映画「二宮金次郎」の上映等を支援するための市民団体を支援等を実施し、１月に開催した完成披露上映会には2,000名の市民が訪れた。
</t>
    <rPh sb="43" eb="44">
      <t>オシ</t>
    </rPh>
    <rPh sb="46" eb="47">
      <t>ホウ</t>
    </rPh>
    <rPh sb="47" eb="48">
      <t>トク</t>
    </rPh>
    <rPh sb="49" eb="50">
      <t>カンガ</t>
    </rPh>
    <rPh sb="51" eb="52">
      <t>カタ</t>
    </rPh>
    <rPh sb="79" eb="81">
      <t>レイネン</t>
    </rPh>
    <rPh sb="83" eb="84">
      <t>ホウ</t>
    </rPh>
    <rPh sb="84" eb="85">
      <t>トク</t>
    </rPh>
    <rPh sb="85" eb="87">
      <t>カンケイ</t>
    </rPh>
    <rPh sb="87" eb="89">
      <t>ダンタイ</t>
    </rPh>
    <rPh sb="90" eb="92">
      <t>ジモト</t>
    </rPh>
    <rPh sb="92" eb="94">
      <t>サクライ</t>
    </rPh>
    <rPh sb="94" eb="96">
      <t>チク</t>
    </rPh>
    <rPh sb="97" eb="99">
      <t>シミン</t>
    </rPh>
    <rPh sb="100" eb="102">
      <t>カタガタ</t>
    </rPh>
    <rPh sb="103" eb="105">
      <t>ソントク</t>
    </rPh>
    <rPh sb="105" eb="106">
      <t>オウ</t>
    </rPh>
    <rPh sb="107" eb="109">
      <t>ジセキ</t>
    </rPh>
    <rPh sb="110" eb="112">
      <t>ケンショウ</t>
    </rPh>
    <rPh sb="115" eb="117">
      <t>ソントク</t>
    </rPh>
    <rPh sb="117" eb="118">
      <t>マツ</t>
    </rPh>
    <rPh sb="120" eb="122">
      <t>ソントク</t>
    </rPh>
    <rPh sb="122" eb="123">
      <t>オウ</t>
    </rPh>
    <rPh sb="124" eb="125">
      <t>オシ</t>
    </rPh>
    <rPh sb="127" eb="128">
      <t>ホウ</t>
    </rPh>
    <rPh sb="128" eb="129">
      <t>トク</t>
    </rPh>
    <rPh sb="130" eb="131">
      <t>カンガ</t>
    </rPh>
    <rPh sb="132" eb="133">
      <t>カタ</t>
    </rPh>
    <rPh sb="134" eb="137">
      <t>ガクゲイイン</t>
    </rPh>
    <rPh sb="137" eb="138">
      <t>ナド</t>
    </rPh>
    <rPh sb="139" eb="141">
      <t>シミン</t>
    </rPh>
    <rPh sb="142" eb="143">
      <t>ツタ</t>
    </rPh>
    <rPh sb="146" eb="149">
      <t>キンジロウ</t>
    </rPh>
    <rPh sb="150" eb="151">
      <t>マナ</t>
    </rPh>
    <rPh sb="152" eb="153">
      <t>カイ</t>
    </rPh>
    <rPh sb="155" eb="157">
      <t>ジッシ</t>
    </rPh>
    <rPh sb="164" eb="166">
      <t>ヘイセイ</t>
    </rPh>
    <rPh sb="168" eb="170">
      <t>ネンド</t>
    </rPh>
    <rPh sb="173" eb="175">
      <t>ソントク</t>
    </rPh>
    <rPh sb="175" eb="176">
      <t>マツ</t>
    </rPh>
    <rPh sb="178" eb="179">
      <t>カ</t>
    </rPh>
    <rPh sb="182" eb="183">
      <t>ダイ</t>
    </rPh>
    <rPh sb="185" eb="186">
      <t>カイ</t>
    </rPh>
    <rPh sb="186" eb="188">
      <t>ゼンコク</t>
    </rPh>
    <rPh sb="188" eb="189">
      <t>ホウ</t>
    </rPh>
    <rPh sb="189" eb="190">
      <t>トク</t>
    </rPh>
    <rPh sb="194" eb="197">
      <t>オダワラ</t>
    </rPh>
    <rPh sb="197" eb="198">
      <t>シ</t>
    </rPh>
    <rPh sb="198" eb="200">
      <t>タイカイ</t>
    </rPh>
    <rPh sb="201" eb="203">
      <t>カイサイ</t>
    </rPh>
    <rPh sb="205" eb="207">
      <t>ゼンコク</t>
    </rPh>
    <rPh sb="212" eb="213">
      <t>メイ</t>
    </rPh>
    <rPh sb="214" eb="216">
      <t>サンカ</t>
    </rPh>
    <rPh sb="217" eb="218">
      <t>エ</t>
    </rPh>
    <rPh sb="223" eb="225">
      <t>エイガ</t>
    </rPh>
    <rPh sb="226" eb="228">
      <t>ニノミヤ</t>
    </rPh>
    <rPh sb="228" eb="231">
      <t>キンジロウ</t>
    </rPh>
    <rPh sb="233" eb="235">
      <t>ジョウエイ</t>
    </rPh>
    <rPh sb="235" eb="236">
      <t>ナド</t>
    </rPh>
    <rPh sb="237" eb="239">
      <t>シエン</t>
    </rPh>
    <rPh sb="244" eb="246">
      <t>シミン</t>
    </rPh>
    <rPh sb="246" eb="248">
      <t>ダンタイ</t>
    </rPh>
    <rPh sb="249" eb="251">
      <t>シエン</t>
    </rPh>
    <rPh sb="251" eb="252">
      <t>ナド</t>
    </rPh>
    <rPh sb="253" eb="255">
      <t>ジッシ</t>
    </rPh>
    <rPh sb="258" eb="259">
      <t>ガツ</t>
    </rPh>
    <rPh sb="260" eb="262">
      <t>カイサイ</t>
    </rPh>
    <rPh sb="264" eb="266">
      <t>カンセイ</t>
    </rPh>
    <rPh sb="266" eb="268">
      <t>ヒロウ</t>
    </rPh>
    <rPh sb="268" eb="270">
      <t>ジョウエイ</t>
    </rPh>
    <rPh sb="270" eb="271">
      <t>カイ</t>
    </rPh>
    <rPh sb="278" eb="279">
      <t>メイ</t>
    </rPh>
    <rPh sb="280" eb="282">
      <t>シミン</t>
    </rPh>
    <rPh sb="283" eb="284">
      <t>オトズ</t>
    </rPh>
    <phoneticPr fontId="2"/>
  </si>
  <si>
    <t xml:space="preserve">  「尊徳祭」については、実施内容等について見直しを行う。　
　映画「二宮金次郎」については、引き続き上映や宣伝について支援する。</t>
    <rPh sb="13" eb="15">
      <t>ジッシ</t>
    </rPh>
    <rPh sb="15" eb="17">
      <t>ナイヨウ</t>
    </rPh>
    <rPh sb="22" eb="24">
      <t>ミナオ</t>
    </rPh>
    <rPh sb="26" eb="27">
      <t>オコナ</t>
    </rPh>
    <rPh sb="32" eb="34">
      <t>エイガ</t>
    </rPh>
    <rPh sb="35" eb="37">
      <t>ニノミヤ</t>
    </rPh>
    <rPh sb="37" eb="40">
      <t>キンジロウ</t>
    </rPh>
    <rPh sb="47" eb="48">
      <t>ヒ</t>
    </rPh>
    <rPh sb="49" eb="50">
      <t>ツヅ</t>
    </rPh>
    <rPh sb="51" eb="53">
      <t>ジョウエイ</t>
    </rPh>
    <rPh sb="54" eb="56">
      <t>センデン</t>
    </rPh>
    <rPh sb="60" eb="62">
      <t>シエン</t>
    </rPh>
    <phoneticPr fontId="2"/>
  </si>
  <si>
    <t>　板橋地区の魅力を広く内外に発信し、周辺地域の活性化に資する新たな交流を創出することを目的とし、市民・観光客を対象に、周辺の史跡・遺跡・歴史的建造物に焦点を当てた催事等の実施、地域との連携による内野邸の活用等を行う事業。
　板橋地区の歴史的文化的景観を形成する貴重な歴史的建造物である内野邸（国登録有形文化財・歴史的風致形成建造物）の活用においては、内野邸プロジェクト実行委員会を地元住民等と組織し、市民との協働により建物の公開、貸室、催事の実施等を継続した。
　なお、29年10月に旧内野醤油店として店舗兼主屋など８件が国有形文化財に登録。同月から、来場者等の要望に応じ、喫茶「武功庵」が試行的に開設され、30年度には21日開催、計495人の来場があった。</t>
    <rPh sb="146" eb="147">
      <t>クニ</t>
    </rPh>
    <rPh sb="147" eb="149">
      <t>トウロク</t>
    </rPh>
    <rPh sb="149" eb="151">
      <t>ユウケイ</t>
    </rPh>
    <rPh sb="151" eb="154">
      <t>ブンカザイ</t>
    </rPh>
    <rPh sb="155" eb="158">
      <t>レキシテキ</t>
    </rPh>
    <rPh sb="158" eb="160">
      <t>フウチ</t>
    </rPh>
    <rPh sb="160" eb="162">
      <t>ケイセイ</t>
    </rPh>
    <rPh sb="162" eb="165">
      <t>ケンゾウブツ</t>
    </rPh>
    <rPh sb="237" eb="238">
      <t>ネン</t>
    </rPh>
    <rPh sb="240" eb="241">
      <t>ツキ</t>
    </rPh>
    <rPh sb="242" eb="243">
      <t>キュウ</t>
    </rPh>
    <rPh sb="243" eb="245">
      <t>ウチノ</t>
    </rPh>
    <rPh sb="245" eb="247">
      <t>ショウユ</t>
    </rPh>
    <rPh sb="247" eb="248">
      <t>テン</t>
    </rPh>
    <rPh sb="251" eb="253">
      <t>テンポ</t>
    </rPh>
    <rPh sb="253" eb="254">
      <t>ケン</t>
    </rPh>
    <rPh sb="254" eb="255">
      <t>シュ</t>
    </rPh>
    <rPh sb="255" eb="256">
      <t>オク</t>
    </rPh>
    <rPh sb="259" eb="260">
      <t>ケン</t>
    </rPh>
    <rPh sb="261" eb="262">
      <t>クニ</t>
    </rPh>
    <rPh sb="262" eb="264">
      <t>ユウケイ</t>
    </rPh>
    <rPh sb="264" eb="267">
      <t>ブンカザイ</t>
    </rPh>
    <rPh sb="268" eb="270">
      <t>トウロク</t>
    </rPh>
    <rPh sb="271" eb="273">
      <t>ドウゲツ</t>
    </rPh>
    <rPh sb="276" eb="279">
      <t>ライジョウシャ</t>
    </rPh>
    <rPh sb="279" eb="280">
      <t>ナド</t>
    </rPh>
    <rPh sb="281" eb="283">
      <t>ヨウボウ</t>
    </rPh>
    <rPh sb="284" eb="285">
      <t>オウ</t>
    </rPh>
    <rPh sb="287" eb="289">
      <t>キッサ</t>
    </rPh>
    <rPh sb="290" eb="291">
      <t>ブ</t>
    </rPh>
    <rPh sb="291" eb="292">
      <t>コウ</t>
    </rPh>
    <rPh sb="292" eb="293">
      <t>イオリ</t>
    </rPh>
    <rPh sb="295" eb="298">
      <t>シコウテキ</t>
    </rPh>
    <rPh sb="299" eb="301">
      <t>カイセツ</t>
    </rPh>
    <rPh sb="306" eb="307">
      <t>ネン</t>
    </rPh>
    <rPh sb="307" eb="308">
      <t>ド</t>
    </rPh>
    <rPh sb="312" eb="313">
      <t>ニチ</t>
    </rPh>
    <rPh sb="313" eb="315">
      <t>カイサイ</t>
    </rPh>
    <rPh sb="316" eb="317">
      <t>ケイ</t>
    </rPh>
    <rPh sb="320" eb="321">
      <t>ニン</t>
    </rPh>
    <rPh sb="322" eb="324">
      <t>ライジョウ</t>
    </rPh>
    <phoneticPr fontId="2"/>
  </si>
  <si>
    <t xml:space="preserve">　歴史・文化資源を活用した観光振興や地域活性化は、本市の重要施策であり、板橋の文化資産を活用して交流人口の拡大を図る上で、行政や地元自治会など、関係各所との連絡調整の必要があることから、当面は市の関与が必要である。
</t>
    <rPh sb="28" eb="30">
      <t>ジュウヨウ</t>
    </rPh>
    <rPh sb="30" eb="32">
      <t>シサク</t>
    </rPh>
    <phoneticPr fontId="2"/>
  </si>
  <si>
    <t xml:space="preserve">　誰もが気軽に生涯学習に取り組むことができるよう「学習講座の提供」、「人材バンクの運営及び活用」、「学習情報の収集及び発信」、「学習相談」を市民が主体で行う。市民主体で運営することで、より市民ニーズにあった学習講座を提供するとともに、学んだ成果を活かす機会の提供など、市民の生涯学習を推進する。
　平成３０年度は、学習講座の提供、人材バンクの運営及び活用、学習情報の収集及び発信などの事業を、公募により選定された団体との協働事業として実施した。
</t>
    <rPh sb="196" eb="198">
      <t>コウボ</t>
    </rPh>
    <rPh sb="201" eb="203">
      <t>センテイ</t>
    </rPh>
    <rPh sb="206" eb="208">
      <t>ダンタイ</t>
    </rPh>
    <rPh sb="210" eb="212">
      <t>キョウドウ</t>
    </rPh>
    <rPh sb="212" eb="214">
      <t>ジギョウ</t>
    </rPh>
    <rPh sb="217" eb="219">
      <t>ジッシ</t>
    </rPh>
    <phoneticPr fontId="2"/>
  </si>
  <si>
    <t>　市民主体のよりよい生涯学習を実現するため、市の関与は必要である。また、社会的課題の解決のためには社会教育的な視点も必要である。</t>
    <rPh sb="38" eb="39">
      <t>テキ</t>
    </rPh>
    <phoneticPr fontId="2"/>
  </si>
  <si>
    <t xml:space="preserve">　「持続可能な地域社会」を実現するため、市民がともに学び、実践へ繋げる「人のチカラ」を育む新たな学びの場づくりに取り組む。
　平成30年度は、地域資源を活用した官民連携による学びの場として「おだわら市民学校」を開校。おだわら市民学校１年目として、さまざまな分野の魅力や課題を知り、郷土愛を育むことを目的とした「おだわら学講座」を実施した。【８月25日開講、全12回連続講座、１期生として55名が受講】
　また、活動団体向けに、団体が抱える担い手不足等の課題解決を目的とした「人づくり課題解決ゼミ」を実施した。　　【11月13日開講、全４回連続講座、17団体36名が受講】
　更に、おだわら市民学校２年目にあたる、各分野の学びを深め実践活動へ繋げることを目的とした「専門課程」実施に向け、カリキュラム内容等の検討を行った。
</t>
    <rPh sb="2" eb="4">
      <t>ジゾク</t>
    </rPh>
    <rPh sb="4" eb="6">
      <t>カノウ</t>
    </rPh>
    <rPh sb="7" eb="9">
      <t>チイキ</t>
    </rPh>
    <rPh sb="9" eb="11">
      <t>シャカイ</t>
    </rPh>
    <rPh sb="13" eb="15">
      <t>ジツゲン</t>
    </rPh>
    <rPh sb="20" eb="22">
      <t>シミン</t>
    </rPh>
    <rPh sb="26" eb="27">
      <t>マナ</t>
    </rPh>
    <rPh sb="29" eb="31">
      <t>ジッセン</t>
    </rPh>
    <rPh sb="32" eb="33">
      <t>ツナ</t>
    </rPh>
    <rPh sb="36" eb="37">
      <t>ヒト</t>
    </rPh>
    <rPh sb="43" eb="44">
      <t>ハグク</t>
    </rPh>
    <rPh sb="45" eb="46">
      <t>アラ</t>
    </rPh>
    <rPh sb="48" eb="49">
      <t>マナ</t>
    </rPh>
    <rPh sb="51" eb="52">
      <t>バ</t>
    </rPh>
    <rPh sb="56" eb="57">
      <t>ト</t>
    </rPh>
    <rPh sb="58" eb="59">
      <t>ク</t>
    </rPh>
    <rPh sb="80" eb="82">
      <t>カンミン</t>
    </rPh>
    <rPh sb="82" eb="84">
      <t>レンケイ</t>
    </rPh>
    <rPh sb="287" eb="288">
      <t>サラ</t>
    </rPh>
    <phoneticPr fontId="2"/>
  </si>
  <si>
    <t>　市民の学習活動や文化活動を総合的に支援し、学習情報の提供、自主的な学習活動の支援など生涯学習活動の地域拠点となる生涯学習センター分館の管理運営を適切に行い、市民が身近な学びの場として安心して使用できる施設を提供する。
　平成31年3月に生涯学習センター豊川分館、上府中分館、曽我分館、片浦分館、大窪分館を廃止したが、稼働率が高く、代替施設がない豊川分館、上府中分館については、市民集会施設として暫定的に施設を存続する。</t>
    <rPh sb="117" eb="118">
      <t>ガツ</t>
    </rPh>
    <rPh sb="119" eb="121">
      <t>ショウガイ</t>
    </rPh>
    <rPh sb="121" eb="123">
      <t>ガクシュウ</t>
    </rPh>
    <rPh sb="127" eb="129">
      <t>トヨカワ</t>
    </rPh>
    <rPh sb="129" eb="131">
      <t>ブンカン</t>
    </rPh>
    <rPh sb="132" eb="133">
      <t>カミ</t>
    </rPh>
    <rPh sb="133" eb="135">
      <t>フナカ</t>
    </rPh>
    <rPh sb="135" eb="137">
      <t>ブンカン</t>
    </rPh>
    <rPh sb="138" eb="140">
      <t>ソガ</t>
    </rPh>
    <rPh sb="140" eb="142">
      <t>ブンカン</t>
    </rPh>
    <rPh sb="143" eb="145">
      <t>カタウラ</t>
    </rPh>
    <rPh sb="145" eb="147">
      <t>ブンカン</t>
    </rPh>
    <rPh sb="148" eb="150">
      <t>オオクボ</t>
    </rPh>
    <rPh sb="150" eb="152">
      <t>ブンカン</t>
    </rPh>
    <rPh sb="153" eb="155">
      <t>ハイシ</t>
    </rPh>
    <rPh sb="163" eb="164">
      <t>タカ</t>
    </rPh>
    <rPh sb="166" eb="168">
      <t>ダイタイ</t>
    </rPh>
    <rPh sb="168" eb="170">
      <t>シセツ</t>
    </rPh>
    <rPh sb="173" eb="175">
      <t>トヨカワ</t>
    </rPh>
    <rPh sb="175" eb="177">
      <t>ブンカン</t>
    </rPh>
    <rPh sb="178" eb="179">
      <t>ウエ</t>
    </rPh>
    <rPh sb="179" eb="181">
      <t>フチュウ</t>
    </rPh>
    <rPh sb="181" eb="183">
      <t>ブンカン</t>
    </rPh>
    <rPh sb="189" eb="191">
      <t>シミン</t>
    </rPh>
    <rPh sb="191" eb="193">
      <t>シュウカイ</t>
    </rPh>
    <rPh sb="193" eb="195">
      <t>シセツ</t>
    </rPh>
    <rPh sb="198" eb="201">
      <t>ザンテイテキ</t>
    </rPh>
    <rPh sb="202" eb="204">
      <t>シセツ</t>
    </rPh>
    <rPh sb="205" eb="207">
      <t>ソンゾク</t>
    </rPh>
    <phoneticPr fontId="2"/>
  </si>
  <si>
    <t>　ボランティア解説員の確保・育成に取り組むとともに、小田原ガイド協会など関係団体とも連携しながら、尊徳学習をはじめ、事業の推進を図っていく。
　</t>
    <rPh sb="11" eb="13">
      <t>カクホ</t>
    </rPh>
    <rPh sb="14" eb="16">
      <t>イクセイ</t>
    </rPh>
    <rPh sb="17" eb="18">
      <t>ト</t>
    </rPh>
    <rPh sb="19" eb="20">
      <t>ク</t>
    </rPh>
    <rPh sb="26" eb="29">
      <t>オダワラ</t>
    </rPh>
    <rPh sb="32" eb="34">
      <t>キョウカイ</t>
    </rPh>
    <rPh sb="36" eb="38">
      <t>カンケイ</t>
    </rPh>
    <rPh sb="38" eb="40">
      <t>ダンタイ</t>
    </rPh>
    <rPh sb="42" eb="44">
      <t>レンケイ</t>
    </rPh>
    <rPh sb="49" eb="51">
      <t>ソントク</t>
    </rPh>
    <rPh sb="51" eb="53">
      <t>ガクシュウ</t>
    </rPh>
    <rPh sb="58" eb="60">
      <t>ジギョウ</t>
    </rPh>
    <rPh sb="61" eb="63">
      <t>スイシン</t>
    </rPh>
    <rPh sb="64" eb="65">
      <t>ハカ</t>
    </rPh>
    <phoneticPr fontId="2"/>
  </si>
  <si>
    <t>　展示室更新事業として、展示のリニューアル（一部の展示物更新、外国語による解説表記等）及び外国人向けのパンフレット作成を、国の補助金を活用し平成２９年度中に行った。また、平成３０年度に、生家屋根の一部である棟部分の修繕を県補助金を活用し行った。二宮尊徳生家の維持管理等は、ボランティア団体の二宮尊徳いろりクラブに、定期的な煙燻蒸や観覧者への案内等の業務を委託し効率化を図っている。
　</t>
    <rPh sb="22" eb="24">
      <t>イチブ</t>
    </rPh>
    <rPh sb="61" eb="62">
      <t>クニ</t>
    </rPh>
    <rPh sb="63" eb="66">
      <t>ホジョキン</t>
    </rPh>
    <rPh sb="67" eb="69">
      <t>カツヨウ</t>
    </rPh>
    <rPh sb="78" eb="79">
      <t>オコナ</t>
    </rPh>
    <rPh sb="85" eb="87">
      <t>ヘイセイ</t>
    </rPh>
    <rPh sb="110" eb="111">
      <t>ケン</t>
    </rPh>
    <rPh sb="111" eb="114">
      <t>ホジョキン</t>
    </rPh>
    <rPh sb="115" eb="117">
      <t>カツヨウ</t>
    </rPh>
    <phoneticPr fontId="2"/>
  </si>
  <si>
    <t>　課題への対応として、生家の屋根の葺き替えについては、その時期・財源確保の検討をしていく。
　今後も展示室更新事業として、展示のリニューアル（展示物更新)を、国の補助金を活用し行っていく。</t>
    <rPh sb="47" eb="49">
      <t>コンゴ</t>
    </rPh>
    <rPh sb="85" eb="87">
      <t>カツヨウ</t>
    </rPh>
    <rPh sb="88" eb="89">
      <t>オコナ</t>
    </rPh>
    <phoneticPr fontId="2"/>
  </si>
  <si>
    <t>　博物館相当施設として、郷土小田原に関する資料の収集や調査研究活動等を通じて蓄積した成果を還元するとともに、市民が郷土に関心を持ち、自ら学習して理解を深め、発信することで、郷土文化の向上等に資することを目的に、市民を対象に実施する教育普及事業。講義形式の座学や野外観察会などの様々な手法により、特別講演会、郷土研究会　(歴史探究会・自然探究会・郷土研究講座・体験学習会・施設見学会）などを実施し、小田原の豊かな自然や歴史・文化に親しむ機会を設けている。
　平成30年度は、松永記念館の特別展と連動した特別講演会や郷土探究会、また明治150年を期して開催した明治小田原をテーマとした展示に関する郷土研究講座を実施するなど、展示やその年度に即した講座を設定するとともに、座学だけでなく自然観察や史跡巡りなど現地に赴く体験的な講座を開催することで「まちをまるごと博物館にする」活動を視野に入れた講座設定を行うなど、多様なニーズを考慮した事業を実施した。</t>
    <rPh sb="228" eb="230">
      <t>ヘイセイ</t>
    </rPh>
    <rPh sb="232" eb="234">
      <t>ネンド</t>
    </rPh>
    <rPh sb="236" eb="241">
      <t>マツナガキネンカン</t>
    </rPh>
    <rPh sb="242" eb="245">
      <t>トクベツテン</t>
    </rPh>
    <rPh sb="246" eb="248">
      <t>レンドウ</t>
    </rPh>
    <rPh sb="250" eb="252">
      <t>トクベツ</t>
    </rPh>
    <rPh sb="252" eb="255">
      <t>コウエンカイ</t>
    </rPh>
    <rPh sb="256" eb="258">
      <t>キョウド</t>
    </rPh>
    <rPh sb="258" eb="260">
      <t>タンキュウ</t>
    </rPh>
    <rPh sb="260" eb="261">
      <t>カイ</t>
    </rPh>
    <rPh sb="264" eb="266">
      <t>メイジ</t>
    </rPh>
    <rPh sb="269" eb="270">
      <t>ネン</t>
    </rPh>
    <rPh sb="271" eb="272">
      <t>キ</t>
    </rPh>
    <rPh sb="274" eb="276">
      <t>カイサイ</t>
    </rPh>
    <rPh sb="278" eb="280">
      <t>メイジ</t>
    </rPh>
    <rPh sb="280" eb="283">
      <t>オダワラ</t>
    </rPh>
    <rPh sb="290" eb="292">
      <t>テンジ</t>
    </rPh>
    <rPh sb="296" eb="298">
      <t>キョウド</t>
    </rPh>
    <rPh sb="298" eb="300">
      <t>ケンキュウ</t>
    </rPh>
    <rPh sb="300" eb="302">
      <t>コウザ</t>
    </rPh>
    <rPh sb="303" eb="305">
      <t>ジッシ</t>
    </rPh>
    <rPh sb="310" eb="312">
      <t>テンジ</t>
    </rPh>
    <rPh sb="315" eb="317">
      <t>ネンド</t>
    </rPh>
    <rPh sb="318" eb="319">
      <t>ソク</t>
    </rPh>
    <rPh sb="321" eb="323">
      <t>コウザ</t>
    </rPh>
    <rPh sb="324" eb="326">
      <t>セッテイ</t>
    </rPh>
    <rPh sb="333" eb="335">
      <t>ザガク</t>
    </rPh>
    <rPh sb="340" eb="342">
      <t>シゼン</t>
    </rPh>
    <rPh sb="342" eb="344">
      <t>カンサツ</t>
    </rPh>
    <rPh sb="345" eb="347">
      <t>シセキ</t>
    </rPh>
    <rPh sb="347" eb="348">
      <t>メグ</t>
    </rPh>
    <rPh sb="351" eb="353">
      <t>ゲンチ</t>
    </rPh>
    <rPh sb="354" eb="355">
      <t>オモム</t>
    </rPh>
    <rPh sb="356" eb="359">
      <t>タイケンテキ</t>
    </rPh>
    <rPh sb="360" eb="362">
      <t>コウザ</t>
    </rPh>
    <rPh sb="363" eb="365">
      <t>カイサイ</t>
    </rPh>
    <rPh sb="378" eb="381">
      <t>ハクブツカン</t>
    </rPh>
    <rPh sb="385" eb="387">
      <t>カツドウ</t>
    </rPh>
    <rPh sb="388" eb="390">
      <t>シヤ</t>
    </rPh>
    <rPh sb="391" eb="392">
      <t>イ</t>
    </rPh>
    <rPh sb="394" eb="396">
      <t>コウザ</t>
    </rPh>
    <rPh sb="396" eb="398">
      <t>セッテイ</t>
    </rPh>
    <rPh sb="399" eb="400">
      <t>オコナ</t>
    </rPh>
    <rPh sb="404" eb="406">
      <t>タヨウ</t>
    </rPh>
    <rPh sb="411" eb="413">
      <t>コウリョ</t>
    </rPh>
    <rPh sb="415" eb="417">
      <t>ジギョウ</t>
    </rPh>
    <rPh sb="418" eb="420">
      <t>ジッシ</t>
    </rPh>
    <phoneticPr fontId="2"/>
  </si>
  <si>
    <t>　博物館相当施設として、郷土の文化遺産やその情報を収集して後世に伝えるとともに、展示公開等により市民に還元して郷土文化の向上等に資することを目的に、資料の収集・調査研究、収蔵資料の保存・管理、常設展・特別展等の開催、研究報告の発行等を行う。
　平成29年度から、博物館構想推進事業と連動した収蔵資料の整理・調査事業の推進を加速させ、その成果の還元と利用の促進を図る目的でホームページ上に公開する事業を新たに開始した。
　平成30年度は、本市ゆかりの作家・横田七郎氏の作品及び関係資料を一括で受贈するとともに、その一部を生涯学習センターけやきで紹介したほか、市内で禅画を描いていたとされる風外慧薫の関係資料を公開する特別展、また館蔵資料を紹介する展示を実施するなど、小田原の歴史や文化の多様さに触れる機会の創出に努めた。</t>
    <rPh sb="115" eb="116">
      <t>ナド</t>
    </rPh>
    <rPh sb="117" eb="118">
      <t>オコナ</t>
    </rPh>
    <rPh sb="122" eb="124">
      <t>ヘイセイ</t>
    </rPh>
    <rPh sb="126" eb="128">
      <t>ネンド</t>
    </rPh>
    <rPh sb="141" eb="143">
      <t>レンドウ</t>
    </rPh>
    <rPh sb="145" eb="147">
      <t>シュウゾウ</t>
    </rPh>
    <rPh sb="147" eb="149">
      <t>シリョウ</t>
    </rPh>
    <rPh sb="150" eb="152">
      <t>セイリ</t>
    </rPh>
    <rPh sb="153" eb="155">
      <t>チョウサ</t>
    </rPh>
    <rPh sb="155" eb="157">
      <t>ジギョウ</t>
    </rPh>
    <rPh sb="158" eb="160">
      <t>スイシン</t>
    </rPh>
    <rPh sb="161" eb="163">
      <t>カソク</t>
    </rPh>
    <rPh sb="168" eb="170">
      <t>セイカ</t>
    </rPh>
    <rPh sb="171" eb="173">
      <t>カンゲン</t>
    </rPh>
    <rPh sb="174" eb="176">
      <t>リヨウ</t>
    </rPh>
    <rPh sb="177" eb="179">
      <t>ソクシン</t>
    </rPh>
    <rPh sb="180" eb="181">
      <t>ハカ</t>
    </rPh>
    <rPh sb="182" eb="184">
      <t>モクテキ</t>
    </rPh>
    <rPh sb="197" eb="199">
      <t>ジギョウ</t>
    </rPh>
    <rPh sb="200" eb="201">
      <t>アラ</t>
    </rPh>
    <rPh sb="203" eb="205">
      <t>カイシ</t>
    </rPh>
    <rPh sb="210" eb="212">
      <t>ヘイセイ</t>
    </rPh>
    <rPh sb="218" eb="220">
      <t>ホンシ</t>
    </rPh>
    <rPh sb="224" eb="226">
      <t>サッカ</t>
    </rPh>
    <rPh sb="227" eb="229">
      <t>ヨコタ</t>
    </rPh>
    <rPh sb="229" eb="231">
      <t>シチロウ</t>
    </rPh>
    <rPh sb="231" eb="232">
      <t>シ</t>
    </rPh>
    <rPh sb="233" eb="235">
      <t>サクヒン</t>
    </rPh>
    <rPh sb="235" eb="236">
      <t>オヨ</t>
    </rPh>
    <rPh sb="237" eb="239">
      <t>カンケイ</t>
    </rPh>
    <rPh sb="239" eb="241">
      <t>シリョウ</t>
    </rPh>
    <rPh sb="242" eb="244">
      <t>イッカツ</t>
    </rPh>
    <rPh sb="245" eb="247">
      <t>ジュゾウ</t>
    </rPh>
    <rPh sb="256" eb="258">
      <t>イチブ</t>
    </rPh>
    <rPh sb="259" eb="261">
      <t>ショウガイ</t>
    </rPh>
    <rPh sb="261" eb="263">
      <t>ガクシュウ</t>
    </rPh>
    <rPh sb="271" eb="273">
      <t>ショウカイ</t>
    </rPh>
    <rPh sb="278" eb="280">
      <t>シナイ</t>
    </rPh>
    <rPh sb="281" eb="282">
      <t>ゼン</t>
    </rPh>
    <rPh sb="282" eb="283">
      <t>ガ</t>
    </rPh>
    <rPh sb="284" eb="285">
      <t>エガ</t>
    </rPh>
    <rPh sb="303" eb="305">
      <t>コウカイ</t>
    </rPh>
    <rPh sb="307" eb="310">
      <t>トクベツテン</t>
    </rPh>
    <rPh sb="313" eb="315">
      <t>カンゾウ</t>
    </rPh>
    <rPh sb="315" eb="317">
      <t>シリョウ</t>
    </rPh>
    <rPh sb="318" eb="320">
      <t>ショウカイ</t>
    </rPh>
    <rPh sb="322" eb="324">
      <t>テンジ</t>
    </rPh>
    <rPh sb="325" eb="327">
      <t>ジッシ</t>
    </rPh>
    <rPh sb="355" eb="356">
      <t>ツト</t>
    </rPh>
    <phoneticPr fontId="2"/>
  </si>
  <si>
    <t>　専門性が高く、収益性が低い事業だが、資料の調査・整理等の可能な事業については、専門知識を有する外部の調査員を活用するなどして実施している。
　特別な展示等を実施する場合の観覧料の設定や、展示図録・研究報告の有償頒布など、必要に応じて受益の負担を求めている。
　平成30年度の特別展では風外慧薫にゆかりのある群馬県安中市や真鶴町と展示企画や広報面で連携したほか、市民と協働で調査を実施する事で、幅広い調査と周知活動が可能となった。</t>
    <rPh sb="131" eb="133">
      <t>ヘイセイ</t>
    </rPh>
    <rPh sb="135" eb="137">
      <t>ネンド</t>
    </rPh>
    <rPh sb="138" eb="141">
      <t>トクベツテン</t>
    </rPh>
    <rPh sb="154" eb="157">
      <t>グンマケン</t>
    </rPh>
    <rPh sb="157" eb="160">
      <t>アンナカシ</t>
    </rPh>
    <rPh sb="161" eb="163">
      <t>マナヅル</t>
    </rPh>
    <rPh sb="163" eb="164">
      <t>マチ</t>
    </rPh>
    <rPh sb="165" eb="167">
      <t>テンジ</t>
    </rPh>
    <rPh sb="167" eb="169">
      <t>キカク</t>
    </rPh>
    <rPh sb="170" eb="172">
      <t>コウホウ</t>
    </rPh>
    <rPh sb="172" eb="173">
      <t>メン</t>
    </rPh>
    <rPh sb="181" eb="183">
      <t>シミン</t>
    </rPh>
    <rPh sb="184" eb="186">
      <t>キョウドウ</t>
    </rPh>
    <rPh sb="187" eb="189">
      <t>チョウサ</t>
    </rPh>
    <rPh sb="190" eb="192">
      <t>ジッシ</t>
    </rPh>
    <rPh sb="194" eb="195">
      <t>コト</t>
    </rPh>
    <rPh sb="197" eb="199">
      <t>ハバヒロ</t>
    </rPh>
    <rPh sb="200" eb="202">
      <t>チョウサ</t>
    </rPh>
    <rPh sb="203" eb="205">
      <t>シュウチ</t>
    </rPh>
    <rPh sb="205" eb="207">
      <t>カツドウ</t>
    </rPh>
    <rPh sb="208" eb="210">
      <t>カノウ</t>
    </rPh>
    <phoneticPr fontId="2"/>
  </si>
  <si>
    <t>　社会教育事業への参加を促進するため、本市主催の託児ボランティア養成講座卒業生による幼児等の親への支援を行う団体「はちの会」への活動支援を行う。
　「はちの会」の会員育成については、３年に一度の託児ボランティア養成講座を行っている。（直近では２９年度に開催し、１１人が新たな会員として登録した。）</t>
    <rPh sb="60" eb="61">
      <t>カイ</t>
    </rPh>
    <rPh sb="64" eb="66">
      <t>カツドウ</t>
    </rPh>
    <rPh sb="66" eb="68">
      <t>シエン</t>
    </rPh>
    <rPh sb="69" eb="70">
      <t>オコナ</t>
    </rPh>
    <rPh sb="78" eb="79">
      <t>カイ</t>
    </rPh>
    <rPh sb="81" eb="83">
      <t>カイイン</t>
    </rPh>
    <rPh sb="83" eb="85">
      <t>イクセイ</t>
    </rPh>
    <rPh sb="92" eb="93">
      <t>ネン</t>
    </rPh>
    <rPh sb="94" eb="96">
      <t>イチド</t>
    </rPh>
    <rPh sb="97" eb="99">
      <t>タクジ</t>
    </rPh>
    <rPh sb="105" eb="107">
      <t>ヨウセイ</t>
    </rPh>
    <rPh sb="107" eb="109">
      <t>コウザ</t>
    </rPh>
    <rPh sb="110" eb="111">
      <t>オコナ</t>
    </rPh>
    <rPh sb="117" eb="119">
      <t>チョッキン</t>
    </rPh>
    <rPh sb="123" eb="125">
      <t>ネンド</t>
    </rPh>
    <rPh sb="126" eb="128">
      <t>カイサイ</t>
    </rPh>
    <rPh sb="132" eb="133">
      <t>ニン</t>
    </rPh>
    <rPh sb="134" eb="135">
      <t>アラ</t>
    </rPh>
    <rPh sb="137" eb="139">
      <t>カイイン</t>
    </rPh>
    <rPh sb="142" eb="144">
      <t>トウロク</t>
    </rPh>
    <phoneticPr fontId="2"/>
  </si>
  <si>
    <t>　市民団体が組織する実行委員会により、市民力を生かし事業費を見直すことで、平成２４年度予算から大幅に削減している。
　平成３０年度は、子ども向けの体験を集めた専用コーナーを設け、市内小学生向けの専用チラシを作成し配布したことや、新たに高校生グループ等、若い世代の団体が参加したことから、多くの子ども（親子）が来場した。</t>
    <rPh sb="59" eb="61">
      <t>ヘイセイ</t>
    </rPh>
    <rPh sb="63" eb="65">
      <t>ネンド</t>
    </rPh>
    <rPh sb="67" eb="68">
      <t>コ</t>
    </rPh>
    <rPh sb="70" eb="71">
      <t>ム</t>
    </rPh>
    <rPh sb="73" eb="75">
      <t>タイケン</t>
    </rPh>
    <rPh sb="76" eb="77">
      <t>アツ</t>
    </rPh>
    <rPh sb="79" eb="81">
      <t>センヨウ</t>
    </rPh>
    <rPh sb="86" eb="87">
      <t>モウ</t>
    </rPh>
    <rPh sb="89" eb="91">
      <t>シナイ</t>
    </rPh>
    <rPh sb="91" eb="94">
      <t>ショウガクセイ</t>
    </rPh>
    <rPh sb="94" eb="95">
      <t>ム</t>
    </rPh>
    <rPh sb="97" eb="99">
      <t>センヨウ</t>
    </rPh>
    <rPh sb="103" eb="105">
      <t>サクセイ</t>
    </rPh>
    <rPh sb="106" eb="108">
      <t>ハイフ</t>
    </rPh>
    <rPh sb="114" eb="115">
      <t>アラ</t>
    </rPh>
    <rPh sb="117" eb="120">
      <t>コウコウセイ</t>
    </rPh>
    <rPh sb="124" eb="125">
      <t>トウ</t>
    </rPh>
    <rPh sb="126" eb="127">
      <t>ワカ</t>
    </rPh>
    <rPh sb="128" eb="130">
      <t>セダイ</t>
    </rPh>
    <rPh sb="131" eb="133">
      <t>ダンタイ</t>
    </rPh>
    <rPh sb="134" eb="136">
      <t>サンカ</t>
    </rPh>
    <rPh sb="143" eb="144">
      <t>オオ</t>
    </rPh>
    <rPh sb="146" eb="147">
      <t>コ</t>
    </rPh>
    <rPh sb="150" eb="152">
      <t>オヤコ</t>
    </rPh>
    <rPh sb="154" eb="156">
      <t>ライジョウ</t>
    </rPh>
    <phoneticPr fontId="2"/>
  </si>
  <si>
    <t xml:space="preserve">　地域の生涯学習活動の活性化を図るため、市内の地区公民館の活動支援をするとともに、各地区公民館を活動の場としている文化・学習サークルの日頃の成果の発表と交流、相互理解の場として、地区公民館いきいきフェスタを開催する。
　また、各地区公民館の老朽化に伴う新築、建替え、改修、修繕などの工事費に対し、補助金の制度を設け、支援している。
　平成30年度は、小田原市公民館連絡協議会総会及び役員会、公民館大会・公民館長等研究集会、地区公民館いきいきフェスタの開催、地区公民館活動費補助金、地区公民館修繕費補助金の交付を行った。
</t>
    <rPh sb="41" eb="44">
      <t>カクチク</t>
    </rPh>
    <rPh sb="44" eb="47">
      <t>コウミンカン</t>
    </rPh>
    <rPh sb="48" eb="50">
      <t>カツドウ</t>
    </rPh>
    <rPh sb="51" eb="52">
      <t>バ</t>
    </rPh>
    <rPh sb="57" eb="59">
      <t>ブンカ</t>
    </rPh>
    <rPh sb="60" eb="62">
      <t>ガクシュウ</t>
    </rPh>
    <rPh sb="67" eb="69">
      <t>ヒゴロ</t>
    </rPh>
    <rPh sb="70" eb="72">
      <t>セイカ</t>
    </rPh>
    <rPh sb="73" eb="75">
      <t>ハッピョウ</t>
    </rPh>
    <rPh sb="76" eb="78">
      <t>コウリュウ</t>
    </rPh>
    <rPh sb="79" eb="81">
      <t>ソウゴ</t>
    </rPh>
    <rPh sb="81" eb="83">
      <t>リカイ</t>
    </rPh>
    <rPh sb="84" eb="85">
      <t>バ</t>
    </rPh>
    <rPh sb="89" eb="94">
      <t>チクコウミンカン</t>
    </rPh>
    <rPh sb="103" eb="105">
      <t>カイサイ</t>
    </rPh>
    <rPh sb="113" eb="119">
      <t>カクチクコウミンカン</t>
    </rPh>
    <rPh sb="120" eb="123">
      <t>ロウキュウカ</t>
    </rPh>
    <rPh sb="124" eb="125">
      <t>トモナ</t>
    </rPh>
    <rPh sb="126" eb="128">
      <t>シンチク</t>
    </rPh>
    <rPh sb="129" eb="131">
      <t>タテカ</t>
    </rPh>
    <rPh sb="133" eb="135">
      <t>カイシュウ</t>
    </rPh>
    <rPh sb="136" eb="138">
      <t>シュウゼン</t>
    </rPh>
    <rPh sb="141" eb="143">
      <t>コウジ</t>
    </rPh>
    <rPh sb="143" eb="144">
      <t>ヒ</t>
    </rPh>
    <rPh sb="145" eb="146">
      <t>タイ</t>
    </rPh>
    <rPh sb="148" eb="151">
      <t>ホジョキン</t>
    </rPh>
    <rPh sb="152" eb="154">
      <t>セイド</t>
    </rPh>
    <rPh sb="155" eb="156">
      <t>モウ</t>
    </rPh>
    <rPh sb="158" eb="160">
      <t>シエン</t>
    </rPh>
    <rPh sb="187" eb="189">
      <t>ソウカイ</t>
    </rPh>
    <rPh sb="189" eb="190">
      <t>オヨ</t>
    </rPh>
    <rPh sb="191" eb="194">
      <t>ヤクインカイ</t>
    </rPh>
    <rPh sb="211" eb="213">
      <t>チク</t>
    </rPh>
    <rPh sb="213" eb="216">
      <t>コウミンカン</t>
    </rPh>
    <rPh sb="225" eb="227">
      <t>カイサイ</t>
    </rPh>
    <phoneticPr fontId="2"/>
  </si>
  <si>
    <r>
      <t>施設利用</t>
    </r>
    <r>
      <rPr>
        <strike/>
        <sz val="18"/>
        <rFont val="ＭＳ Ｐゴシック"/>
        <family val="3"/>
        <charset val="128"/>
      </rPr>
      <t>者数(人）</t>
    </r>
    <r>
      <rPr>
        <sz val="18"/>
        <rFont val="ＭＳ Ｐゴシック"/>
        <family val="3"/>
        <charset val="128"/>
      </rPr>
      <t>件数（件）</t>
    </r>
    <rPh sb="3" eb="4">
      <t>ヨウ</t>
    </rPh>
    <rPh sb="9" eb="11">
      <t>ケンスウ</t>
    </rPh>
    <rPh sb="12" eb="13">
      <t>ケン</t>
    </rPh>
    <phoneticPr fontId="2"/>
  </si>
  <si>
    <t>　発掘調査を効率的に進めて期間の短縮に努めたことにより、予定した発掘調査件数を処理することができ、埋蔵文化財包蔵地の記録保存が達成できた。</t>
    <phoneticPr fontId="2"/>
  </si>
  <si>
    <t>　市直営の発掘調査で記録した資料については、その成果を公開・活用できるよう後世に伝えるため、発掘調査の成果をまとめた報告書の刊行をもって記録保存が完了する。このため、報告書の刊行が不可欠であることから、報告書を作成するための作業を実施するとともに、出土した木製品・金属製品の腐食を防止する保存処理を行う。また、発掘調査資料を保存・活用するための拠点としての埋蔵文化財センターや出土遺物を収蔵する施設の確保を検討する。
　具体的な内容としては、記録図面類の整理、出土遺物等の整理（洗浄、注記、接合など）・保存処理、収蔵施設確保のための庁内調整等を実施する。</t>
    <rPh sb="245" eb="247">
      <t>セツゴウ</t>
    </rPh>
    <phoneticPr fontId="2"/>
  </si>
  <si>
    <t>　今後も文化財の保存と活用のため、出土遺物を整理し、公開・活用が可能となるよう進めていく。また、報告書の刊行についても継続して進めていくとともに、蓄積された未刊行報告書を解消する方策を検討する。</t>
    <rPh sb="48" eb="51">
      <t>ホウコクショ</t>
    </rPh>
    <rPh sb="52" eb="54">
      <t>カンコウ</t>
    </rPh>
    <rPh sb="59" eb="61">
      <t>ケイゾク</t>
    </rPh>
    <rPh sb="63" eb="64">
      <t>スス</t>
    </rPh>
    <rPh sb="73" eb="75">
      <t>チクセキ</t>
    </rPh>
    <rPh sb="78" eb="81">
      <t>ミカンコウ</t>
    </rPh>
    <rPh sb="81" eb="83">
      <t>ホウコク</t>
    </rPh>
    <rPh sb="83" eb="84">
      <t>ショ</t>
    </rPh>
    <rPh sb="85" eb="87">
      <t>カイショウ</t>
    </rPh>
    <rPh sb="89" eb="91">
      <t>ホウサク</t>
    </rPh>
    <rPh sb="92" eb="94">
      <t>ケントウ</t>
    </rPh>
    <phoneticPr fontId="2"/>
  </si>
  <si>
    <t>市民との協働により、豊富で固有な文学資源を活用し、「文学のまち・おだわら」の魅力を内外に発信するとともに、地域の活性化を図る。　　　　　　　　　　　　　　　　　　　　　　　　　　　　　　　　　　　　　　　　　　　　　　　　　　　　　　　　　　　　　　　　　　　　　　　　　　　　　　　　　　　　　　　　　　　　　　　　　　 
平成３０年度は、これまでの実行委員会形式を廃して、さまざまな団体との連携を試みた結果、「白秋童謡100年」記念事業で、多くの団体と協働できた。さらに、さらに、全国的に演奏活動を行っているコーラスグループ（ボニージャックスとベイビー・ブー）を「小田原童謡大使」として委嘱し、両グループは民間団体等の主催事業に出演し、白秋童謡と童謡のまち小田原の魅力をPRした。
また、白秋童謡の散歩道案内タイルの清掃を実施した。　　　　　　　　　　　　　　　　　　　　　　　　　　　　　　　　　　　　　　　　　　　　　　　　　</t>
    <rPh sb="163" eb="165">
      <t>ヘイセイ</t>
    </rPh>
    <rPh sb="167" eb="169">
      <t>ネンド</t>
    </rPh>
    <rPh sb="176" eb="181">
      <t>ジッコウイインカイ</t>
    </rPh>
    <rPh sb="181" eb="183">
      <t>ケイシキ</t>
    </rPh>
    <rPh sb="184" eb="185">
      <t>ハイ</t>
    </rPh>
    <rPh sb="193" eb="195">
      <t>ダンタイ</t>
    </rPh>
    <rPh sb="197" eb="199">
      <t>レンケイ</t>
    </rPh>
    <rPh sb="200" eb="201">
      <t>ココロ</t>
    </rPh>
    <rPh sb="203" eb="205">
      <t>ケッカ</t>
    </rPh>
    <rPh sb="216" eb="218">
      <t>キネン</t>
    </rPh>
    <rPh sb="218" eb="220">
      <t>ジギョウ</t>
    </rPh>
    <rPh sb="222" eb="223">
      <t>オオ</t>
    </rPh>
    <rPh sb="225" eb="227">
      <t>ダンタイ</t>
    </rPh>
    <rPh sb="228" eb="230">
      <t>キョウドウ</t>
    </rPh>
    <rPh sb="242" eb="245">
      <t>ゼンコクテキ</t>
    </rPh>
    <rPh sb="246" eb="248">
      <t>エンソウ</t>
    </rPh>
    <rPh sb="248" eb="250">
      <t>カツドウ</t>
    </rPh>
    <rPh sb="251" eb="252">
      <t>オコナ</t>
    </rPh>
    <rPh sb="284" eb="287">
      <t>オダワラ</t>
    </rPh>
    <rPh sb="287" eb="289">
      <t>ドウヨウ</t>
    </rPh>
    <rPh sb="289" eb="291">
      <t>タイシ</t>
    </rPh>
    <rPh sb="295" eb="297">
      <t>イショク</t>
    </rPh>
    <rPh sb="299" eb="300">
      <t>リョウ</t>
    </rPh>
    <rPh sb="305" eb="307">
      <t>ミンカン</t>
    </rPh>
    <rPh sb="307" eb="309">
      <t>ダンタイ</t>
    </rPh>
    <rPh sb="309" eb="310">
      <t>トウ</t>
    </rPh>
    <rPh sb="311" eb="313">
      <t>シュサイ</t>
    </rPh>
    <rPh sb="313" eb="315">
      <t>ジギョウ</t>
    </rPh>
    <rPh sb="316" eb="318">
      <t>シュツエン</t>
    </rPh>
    <rPh sb="346" eb="348">
      <t>ハクシュウ</t>
    </rPh>
    <rPh sb="348" eb="350">
      <t>ドウヨウ</t>
    </rPh>
    <rPh sb="351" eb="354">
      <t>サンポミチ</t>
    </rPh>
    <rPh sb="354" eb="356">
      <t>アンナイ</t>
    </rPh>
    <rPh sb="360" eb="362">
      <t>セイソウ</t>
    </rPh>
    <rPh sb="363" eb="365">
      <t>ジッシ</t>
    </rPh>
    <phoneticPr fontId="2"/>
  </si>
  <si>
    <t>環境省の地域循環共生圏構築に向けたモデル事業（環境省森里川海プロジェクト）の実証地域として選定され、「多様な主体によるプラットフォームの構築」「経済的仕組みづくり」「人材育成」に資する事業を実施する。
平成30年度は、前年度に引き続き、市、おだわら環境志民ネットワーク、大学が共同研究者となり、おだわら環境志民ネットワーク及び構成する各団体の活動を持続可能なものとするため、経済的な仕組みの構築について研究を実施した。加えて、有識者等との意見交換会を実施し、さまざまな示唆を得るとともに、共同研究のブラッシュアップを図った。年度末には、各大学の研究成果の最終報告会を開催した。</t>
    <rPh sb="0" eb="2">
      <t>カンキョウ</t>
    </rPh>
    <rPh sb="2" eb="3">
      <t>ショウ</t>
    </rPh>
    <rPh sb="4" eb="6">
      <t>チイキ</t>
    </rPh>
    <rPh sb="6" eb="8">
      <t>ジュンカン</t>
    </rPh>
    <rPh sb="8" eb="10">
      <t>キョウセイ</t>
    </rPh>
    <rPh sb="10" eb="11">
      <t>ケン</t>
    </rPh>
    <rPh sb="11" eb="13">
      <t>コウチク</t>
    </rPh>
    <rPh sb="14" eb="15">
      <t>ム</t>
    </rPh>
    <rPh sb="20" eb="22">
      <t>ジギョウ</t>
    </rPh>
    <rPh sb="23" eb="25">
      <t>カンキョウ</t>
    </rPh>
    <rPh sb="25" eb="26">
      <t>ショウ</t>
    </rPh>
    <rPh sb="26" eb="27">
      <t>モリ</t>
    </rPh>
    <rPh sb="27" eb="28">
      <t>サト</t>
    </rPh>
    <rPh sb="28" eb="29">
      <t>カワ</t>
    </rPh>
    <rPh sb="29" eb="30">
      <t>ウミ</t>
    </rPh>
    <rPh sb="38" eb="40">
      <t>ジッショウ</t>
    </rPh>
    <rPh sb="40" eb="42">
      <t>チイキ</t>
    </rPh>
    <rPh sb="45" eb="47">
      <t>センテイ</t>
    </rPh>
    <rPh sb="51" eb="53">
      <t>タヨウ</t>
    </rPh>
    <rPh sb="54" eb="56">
      <t>シュタイ</t>
    </rPh>
    <rPh sb="68" eb="70">
      <t>コウチク</t>
    </rPh>
    <rPh sb="89" eb="90">
      <t>シ</t>
    </rPh>
    <rPh sb="124" eb="126">
      <t>カンキョウ</t>
    </rPh>
    <rPh sb="138" eb="140">
      <t>キョウドウ</t>
    </rPh>
    <rPh sb="140" eb="142">
      <t>ケンキュウ</t>
    </rPh>
    <rPh sb="142" eb="143">
      <t>シャ</t>
    </rPh>
    <rPh sb="161" eb="162">
      <t>オヨ</t>
    </rPh>
    <rPh sb="163" eb="165">
      <t>コウセイ</t>
    </rPh>
    <rPh sb="171" eb="173">
      <t>カツドウ</t>
    </rPh>
    <rPh sb="174" eb="176">
      <t>ジゾク</t>
    </rPh>
    <rPh sb="176" eb="178">
      <t>カノウ</t>
    </rPh>
    <rPh sb="187" eb="190">
      <t>ケイザイテキ</t>
    </rPh>
    <rPh sb="191" eb="193">
      <t>シク</t>
    </rPh>
    <rPh sb="195" eb="197">
      <t>コウチク</t>
    </rPh>
    <rPh sb="201" eb="203">
      <t>ケンキュウ</t>
    </rPh>
    <rPh sb="204" eb="206">
      <t>ジッシ</t>
    </rPh>
    <rPh sb="209" eb="210">
      <t>クワ</t>
    </rPh>
    <rPh sb="213" eb="216">
      <t>ユウシキシャ</t>
    </rPh>
    <rPh sb="216" eb="217">
      <t>トウ</t>
    </rPh>
    <rPh sb="219" eb="221">
      <t>イケン</t>
    </rPh>
    <rPh sb="221" eb="224">
      <t>コウカンカイ</t>
    </rPh>
    <rPh sb="234" eb="236">
      <t>シサ</t>
    </rPh>
    <rPh sb="237" eb="238">
      <t>エ</t>
    </rPh>
    <rPh sb="244" eb="246">
      <t>キョウドウ</t>
    </rPh>
    <rPh sb="246" eb="248">
      <t>ケンキュウ</t>
    </rPh>
    <rPh sb="258" eb="259">
      <t>ハカ</t>
    </rPh>
    <rPh sb="262" eb="264">
      <t>ネンド</t>
    </rPh>
    <rPh sb="264" eb="265">
      <t>マツ</t>
    </rPh>
    <rPh sb="268" eb="271">
      <t>カクダイガク</t>
    </rPh>
    <rPh sb="272" eb="274">
      <t>ケンキュウ</t>
    </rPh>
    <rPh sb="274" eb="276">
      <t>セイカ</t>
    </rPh>
    <rPh sb="277" eb="279">
      <t>サイシュウ</t>
    </rPh>
    <rPh sb="279" eb="282">
      <t>ホウコクカイ</t>
    </rPh>
    <rPh sb="283" eb="285">
      <t>カイサイ</t>
    </rPh>
    <phoneticPr fontId="2"/>
  </si>
  <si>
    <t>本市の持つ森・里・川・海がひとつらなりの自然環境を生かしたエコツーリズムを構築し、地域固有の自然環境や生活文化の魅力を見直し、住民等の環境意識向上と保全活動への誘因を図る。
また、経済的に循環する仕組みを作ることにより、新たな切り口の観光振興及び持続的な環境保全活動の展開につなげる。
平成30年度は、小田原森里川海インキュベーション（事業創出）事業との連携を図り、文教大学の企画するモニターツアーについて、小田原ガイド協会や観光DMO、街歩き団体、おだわら環境志民ネットワーク会員等の関係者に参加を呼びかけ、小田原で展開し得るエコツーリズムの可能性について共有し、意見を出し合った。</t>
    <rPh sb="94" eb="96">
      <t>ジュンカン</t>
    </rPh>
    <rPh sb="102" eb="103">
      <t>ツク</t>
    </rPh>
    <rPh sb="143" eb="145">
      <t>ヘイセイ</t>
    </rPh>
    <rPh sb="147" eb="149">
      <t>ネンド</t>
    </rPh>
    <rPh sb="177" eb="179">
      <t>レンケイ</t>
    </rPh>
    <rPh sb="180" eb="181">
      <t>ハカ</t>
    </rPh>
    <rPh sb="183" eb="185">
      <t>ブンキョウ</t>
    </rPh>
    <rPh sb="185" eb="187">
      <t>ダイガク</t>
    </rPh>
    <rPh sb="188" eb="190">
      <t>キカク</t>
    </rPh>
    <rPh sb="204" eb="207">
      <t>オダワラ</t>
    </rPh>
    <rPh sb="210" eb="212">
      <t>キョウカイ</t>
    </rPh>
    <rPh sb="213" eb="215">
      <t>カンコウ</t>
    </rPh>
    <rPh sb="219" eb="220">
      <t>マチ</t>
    </rPh>
    <rPh sb="220" eb="221">
      <t>アル</t>
    </rPh>
    <rPh sb="222" eb="224">
      <t>ダンタイ</t>
    </rPh>
    <rPh sb="229" eb="231">
      <t>カンキョウ</t>
    </rPh>
    <rPh sb="231" eb="232">
      <t>ココロザシ</t>
    </rPh>
    <rPh sb="232" eb="233">
      <t>ミン</t>
    </rPh>
    <rPh sb="239" eb="241">
      <t>カイイン</t>
    </rPh>
    <rPh sb="241" eb="242">
      <t>トウ</t>
    </rPh>
    <rPh sb="243" eb="246">
      <t>カンケイシャ</t>
    </rPh>
    <rPh sb="247" eb="249">
      <t>サンカ</t>
    </rPh>
    <rPh sb="250" eb="251">
      <t>ヨ</t>
    </rPh>
    <rPh sb="255" eb="258">
      <t>オダワラ</t>
    </rPh>
    <rPh sb="259" eb="261">
      <t>テンカイ</t>
    </rPh>
    <rPh sb="262" eb="263">
      <t>ウ</t>
    </rPh>
    <rPh sb="272" eb="275">
      <t>カノウセイ</t>
    </rPh>
    <rPh sb="279" eb="281">
      <t>キョウユウ</t>
    </rPh>
    <rPh sb="283" eb="285">
      <t>イケン</t>
    </rPh>
    <rPh sb="286" eb="287">
      <t>ダ</t>
    </rPh>
    <rPh sb="288" eb="289">
      <t>ア</t>
    </rPh>
    <phoneticPr fontId="2"/>
  </si>
  <si>
    <t>環境基本法の趣旨及び小田原市美しく住み良い環境づくり基本条例の目的を踏まえ、環境行政を総合的かつ計画的に推進するために、小田原市環境基本計画の進行管理を行う。
具体的には、庁内各所管から各種事業の進捗データを収集し、年次報告書を作成し、公表する。
平成30年度は、年度末に平成29年度実績の報告書を作成し振り返るとともに、環境審議会による審議・答申を経て、小田原市地球温暖化対策推進計画を改訂した。</t>
    <rPh sb="0" eb="2">
      <t>カンキョウ</t>
    </rPh>
    <rPh sb="2" eb="4">
      <t>キホン</t>
    </rPh>
    <rPh sb="6" eb="8">
      <t>シュシ</t>
    </rPh>
    <rPh sb="8" eb="9">
      <t>オヨ</t>
    </rPh>
    <rPh sb="10" eb="14">
      <t>オダワラシ</t>
    </rPh>
    <rPh sb="14" eb="15">
      <t>ウツク</t>
    </rPh>
    <rPh sb="17" eb="18">
      <t>ス</t>
    </rPh>
    <rPh sb="19" eb="20">
      <t>ヨ</t>
    </rPh>
    <rPh sb="21" eb="23">
      <t>カンキョウ</t>
    </rPh>
    <rPh sb="26" eb="28">
      <t>キホン</t>
    </rPh>
    <rPh sb="28" eb="30">
      <t>ジョウレイ</t>
    </rPh>
    <rPh sb="34" eb="35">
      <t>フ</t>
    </rPh>
    <rPh sb="60" eb="64">
      <t>オダワラシ</t>
    </rPh>
    <rPh sb="80" eb="83">
      <t>グタイテキ</t>
    </rPh>
    <rPh sb="124" eb="126">
      <t>ヘイセイ</t>
    </rPh>
    <rPh sb="128" eb="130">
      <t>ネンド</t>
    </rPh>
    <rPh sb="132" eb="135">
      <t>ネンドマツ</t>
    </rPh>
    <rPh sb="136" eb="138">
      <t>ヘイセイ</t>
    </rPh>
    <rPh sb="140" eb="142">
      <t>ネンド</t>
    </rPh>
    <rPh sb="142" eb="144">
      <t>ジッセキ</t>
    </rPh>
    <rPh sb="145" eb="148">
      <t>ホウコクショ</t>
    </rPh>
    <rPh sb="149" eb="151">
      <t>サクセイ</t>
    </rPh>
    <rPh sb="152" eb="153">
      <t>フ</t>
    </rPh>
    <rPh sb="154" eb="155">
      <t>カエ</t>
    </rPh>
    <rPh sb="169" eb="171">
      <t>シンギ</t>
    </rPh>
    <rPh sb="172" eb="174">
      <t>トウシン</t>
    </rPh>
    <rPh sb="175" eb="176">
      <t>ヘ</t>
    </rPh>
    <rPh sb="178" eb="182">
      <t>オダワラシ</t>
    </rPh>
    <rPh sb="182" eb="184">
      <t>チキュウ</t>
    </rPh>
    <rPh sb="184" eb="187">
      <t>オンダンカ</t>
    </rPh>
    <rPh sb="187" eb="189">
      <t>タイサク</t>
    </rPh>
    <rPh sb="189" eb="191">
      <t>スイシン</t>
    </rPh>
    <rPh sb="191" eb="193">
      <t>ケイカク</t>
    </rPh>
    <rPh sb="194" eb="196">
      <t>カイテイ</t>
    </rPh>
    <phoneticPr fontId="2"/>
  </si>
  <si>
    <t xml:space="preserve">小田原市地球温暖化対策推進計画の改訂に当たっては、効率性や専門性を考慮し、環境審議会における部会の設置ではなく、学識経験者によるアドバイザリーの実施により、社会動向の変化や科学的知見を適切に取り入れた。
</t>
    <rPh sb="16" eb="18">
      <t>カイテイ</t>
    </rPh>
    <rPh sb="19" eb="20">
      <t>ア</t>
    </rPh>
    <rPh sb="25" eb="28">
      <t>コウリツセイ</t>
    </rPh>
    <rPh sb="29" eb="32">
      <t>センモンセイ</t>
    </rPh>
    <rPh sb="33" eb="35">
      <t>コウリョ</t>
    </rPh>
    <rPh sb="37" eb="39">
      <t>カンキョウ</t>
    </rPh>
    <rPh sb="39" eb="42">
      <t>シンギカイ</t>
    </rPh>
    <rPh sb="46" eb="48">
      <t>ブカイ</t>
    </rPh>
    <rPh sb="49" eb="51">
      <t>セッチ</t>
    </rPh>
    <rPh sb="72" eb="74">
      <t>ジッシ</t>
    </rPh>
    <rPh sb="83" eb="85">
      <t>ヘンカ</t>
    </rPh>
    <rPh sb="86" eb="89">
      <t>カガクテキ</t>
    </rPh>
    <rPh sb="89" eb="91">
      <t>チケン</t>
    </rPh>
    <rPh sb="92" eb="94">
      <t>テキセツ</t>
    </rPh>
    <rPh sb="95" eb="96">
      <t>ト</t>
    </rPh>
    <rPh sb="97" eb="98">
      <t>イ</t>
    </rPh>
    <phoneticPr fontId="2"/>
  </si>
  <si>
    <t>河川や森林など、身近な地域の自然を保全・再生する事業を実施し、市民の環境意識の向上及び市域全体の環境改善を図る。また、市内における環境市民活動を総括的に支援し、活動間の連携を支える組織(プラットフォーム)を構築する。
①環境再生活動推進事業：酒匂川土手のシバザクラの維持管理をマイ花壇オーナー、自治会等の協力により実施した。また、和留沢地区において、市民参加による農業体験や環境学習を自治会や実行委員会とともに実施した。中村原埋立処分場の空地を用いての菜の花栽培については、連作障害の影響等を考慮し、平成30年度は休耕した。②環境市民活動推進事業：環境団体等の連携や相互のネットワーク強化に取り組む「おだわら環境志民ネットワーク」の体制づくりを進め、組織の自立に向けた資金、人材の確保等を検討するとともに、会員間のネットワークの構築とスキルアップの取組を支援した。③小田原市自然環境等現地調査：本市の自然環境等の実態に基づいた適切な施策を打ち出すため、その基礎データとなる自然環境等の状況を体系的に把握する。平成30年度は、実施計画に基づいた現地調査等を実施した。</t>
    <rPh sb="27" eb="29">
      <t>ジッシ</t>
    </rPh>
    <rPh sb="31" eb="33">
      <t>シミン</t>
    </rPh>
    <rPh sb="41" eb="42">
      <t>オヨ</t>
    </rPh>
    <rPh sb="53" eb="54">
      <t>ハカ</t>
    </rPh>
    <rPh sb="121" eb="123">
      <t>サカワ</t>
    </rPh>
    <rPh sb="123" eb="124">
      <t>ガワ</t>
    </rPh>
    <rPh sb="124" eb="126">
      <t>ドテ</t>
    </rPh>
    <rPh sb="133" eb="135">
      <t>イジ</t>
    </rPh>
    <rPh sb="135" eb="137">
      <t>カンリ</t>
    </rPh>
    <rPh sb="140" eb="142">
      <t>カダン</t>
    </rPh>
    <rPh sb="147" eb="149">
      <t>ジチ</t>
    </rPh>
    <rPh sb="149" eb="150">
      <t>カイ</t>
    </rPh>
    <rPh sb="150" eb="151">
      <t>トウ</t>
    </rPh>
    <rPh sb="152" eb="154">
      <t>キョウリョク</t>
    </rPh>
    <rPh sb="157" eb="159">
      <t>ジッシ</t>
    </rPh>
    <rPh sb="165" eb="166">
      <t>ワ</t>
    </rPh>
    <rPh sb="166" eb="167">
      <t>トメ</t>
    </rPh>
    <rPh sb="167" eb="168">
      <t>サワ</t>
    </rPh>
    <rPh sb="168" eb="170">
      <t>チク</t>
    </rPh>
    <rPh sb="175" eb="177">
      <t>シミン</t>
    </rPh>
    <rPh sb="177" eb="179">
      <t>サンカ</t>
    </rPh>
    <rPh sb="182" eb="184">
      <t>ノウギョウ</t>
    </rPh>
    <rPh sb="184" eb="186">
      <t>タイケン</t>
    </rPh>
    <rPh sb="187" eb="189">
      <t>カンキョウ</t>
    </rPh>
    <rPh sb="189" eb="191">
      <t>ガクシュウ</t>
    </rPh>
    <rPh sb="192" eb="195">
      <t>ジチカイ</t>
    </rPh>
    <rPh sb="196" eb="198">
      <t>ジッコウ</t>
    </rPh>
    <rPh sb="198" eb="201">
      <t>イインカイ</t>
    </rPh>
    <rPh sb="205" eb="207">
      <t>ジッシ</t>
    </rPh>
    <rPh sb="210" eb="212">
      <t>ナカムラ</t>
    </rPh>
    <rPh sb="212" eb="213">
      <t>ハラ</t>
    </rPh>
    <rPh sb="213" eb="215">
      <t>ウメタテ</t>
    </rPh>
    <rPh sb="215" eb="218">
      <t>ショブンジョウ</t>
    </rPh>
    <rPh sb="219" eb="221">
      <t>アキチ</t>
    </rPh>
    <rPh sb="222" eb="223">
      <t>モチ</t>
    </rPh>
    <rPh sb="226" eb="227">
      <t>ナ</t>
    </rPh>
    <rPh sb="228" eb="229">
      <t>ハナ</t>
    </rPh>
    <rPh sb="229" eb="231">
      <t>サイバイ</t>
    </rPh>
    <rPh sb="237" eb="239">
      <t>レンサク</t>
    </rPh>
    <rPh sb="239" eb="241">
      <t>ショウガイ</t>
    </rPh>
    <rPh sb="242" eb="244">
      <t>エイキョウ</t>
    </rPh>
    <rPh sb="244" eb="245">
      <t>トウ</t>
    </rPh>
    <rPh sb="246" eb="248">
      <t>コウリョ</t>
    </rPh>
    <rPh sb="250" eb="252">
      <t>ヘイセイ</t>
    </rPh>
    <rPh sb="254" eb="256">
      <t>ネンド</t>
    </rPh>
    <rPh sb="257" eb="259">
      <t>キュウコウ</t>
    </rPh>
    <rPh sb="263" eb="265">
      <t>カンキョウ</t>
    </rPh>
    <rPh sb="265" eb="267">
      <t>シミン</t>
    </rPh>
    <rPh sb="267" eb="269">
      <t>カツドウ</t>
    </rPh>
    <rPh sb="269" eb="271">
      <t>スイシン</t>
    </rPh>
    <rPh sb="271" eb="273">
      <t>ジギョウ</t>
    </rPh>
    <rPh sb="274" eb="276">
      <t>カンキョウ</t>
    </rPh>
    <rPh sb="276" eb="278">
      <t>ダンタイ</t>
    </rPh>
    <rPh sb="278" eb="279">
      <t>トウ</t>
    </rPh>
    <rPh sb="280" eb="282">
      <t>レンケイ</t>
    </rPh>
    <rPh sb="283" eb="285">
      <t>ソウゴ</t>
    </rPh>
    <rPh sb="292" eb="294">
      <t>キョウカ</t>
    </rPh>
    <rPh sb="295" eb="296">
      <t>ト</t>
    </rPh>
    <rPh sb="297" eb="298">
      <t>ク</t>
    </rPh>
    <rPh sb="304" eb="306">
      <t>カンキョウ</t>
    </rPh>
    <rPh sb="316" eb="318">
      <t>タイセイ</t>
    </rPh>
    <rPh sb="322" eb="323">
      <t>スス</t>
    </rPh>
    <rPh sb="325" eb="327">
      <t>ソシキ</t>
    </rPh>
    <rPh sb="328" eb="330">
      <t>ジリツ</t>
    </rPh>
    <rPh sb="331" eb="332">
      <t>ム</t>
    </rPh>
    <rPh sb="334" eb="336">
      <t>シキン</t>
    </rPh>
    <rPh sb="337" eb="339">
      <t>ジンザイ</t>
    </rPh>
    <rPh sb="340" eb="342">
      <t>カクホ</t>
    </rPh>
    <rPh sb="342" eb="343">
      <t>トウ</t>
    </rPh>
    <rPh sb="344" eb="346">
      <t>ケントウ</t>
    </rPh>
    <rPh sb="353" eb="355">
      <t>カイイン</t>
    </rPh>
    <rPh sb="355" eb="356">
      <t>カン</t>
    </rPh>
    <rPh sb="364" eb="366">
      <t>コウチク</t>
    </rPh>
    <rPh sb="374" eb="376">
      <t>トリク</t>
    </rPh>
    <rPh sb="377" eb="379">
      <t>シエン</t>
    </rPh>
    <rPh sb="383" eb="387">
      <t>オダワラシ</t>
    </rPh>
    <rPh sb="387" eb="389">
      <t>シゼン</t>
    </rPh>
    <rPh sb="389" eb="391">
      <t>カンキョウ</t>
    </rPh>
    <rPh sb="391" eb="392">
      <t>トウ</t>
    </rPh>
    <rPh sb="394" eb="396">
      <t>チョウサ</t>
    </rPh>
    <rPh sb="397" eb="399">
      <t>ホンシ</t>
    </rPh>
    <rPh sb="400" eb="402">
      <t>シゼン</t>
    </rPh>
    <rPh sb="402" eb="404">
      <t>カンキョウ</t>
    </rPh>
    <rPh sb="404" eb="405">
      <t>トウ</t>
    </rPh>
    <rPh sb="406" eb="408">
      <t>ジッタイ</t>
    </rPh>
    <rPh sb="409" eb="410">
      <t>モト</t>
    </rPh>
    <rPh sb="413" eb="415">
      <t>テキセツ</t>
    </rPh>
    <rPh sb="416" eb="417">
      <t>セ</t>
    </rPh>
    <rPh sb="417" eb="418">
      <t>サク</t>
    </rPh>
    <rPh sb="419" eb="420">
      <t>ウ</t>
    </rPh>
    <rPh sb="421" eb="422">
      <t>ダ</t>
    </rPh>
    <rPh sb="428" eb="430">
      <t>キソ</t>
    </rPh>
    <rPh sb="436" eb="438">
      <t>シゼン</t>
    </rPh>
    <rPh sb="438" eb="440">
      <t>カンキョウ</t>
    </rPh>
    <rPh sb="440" eb="441">
      <t>トウ</t>
    </rPh>
    <rPh sb="442" eb="444">
      <t>ジョウキョウ</t>
    </rPh>
    <rPh sb="445" eb="448">
      <t>タイケイテキ</t>
    </rPh>
    <rPh sb="449" eb="451">
      <t>ハアク</t>
    </rPh>
    <rPh sb="454" eb="456">
      <t>ヘイセイ</t>
    </rPh>
    <rPh sb="458" eb="460">
      <t>ネンド</t>
    </rPh>
    <rPh sb="462" eb="464">
      <t>ジッシ</t>
    </rPh>
    <rPh sb="464" eb="466">
      <t>ケイカク</t>
    </rPh>
    <rPh sb="467" eb="468">
      <t>モト</t>
    </rPh>
    <rPh sb="471" eb="473">
      <t>ゲンチ</t>
    </rPh>
    <rPh sb="473" eb="475">
      <t>チョウサ</t>
    </rPh>
    <rPh sb="475" eb="476">
      <t>トウ</t>
    </rPh>
    <rPh sb="477" eb="479">
      <t>ジッシ</t>
    </rPh>
    <phoneticPr fontId="2"/>
  </si>
  <si>
    <t>①自然環境を守る意識が醸成される施策として有効である。
②民間の環境活動の核となる組織を構築し、行政と協力しながら、本市の環境各分野の課題解決や市民の環境活動の活性化を図るため必要である。
③調査の結果は、小田原市環境基本計画の改訂や関連計画等の見直し、各分野の環境に係る基礎資料等に活用するとともに、市民等の環境に対する意識の醸成を図る上でも有効である。</t>
    <rPh sb="1" eb="3">
      <t>シゼン</t>
    </rPh>
    <rPh sb="3" eb="5">
      <t>カンキョウ</t>
    </rPh>
    <rPh sb="6" eb="7">
      <t>マモ</t>
    </rPh>
    <rPh sb="8" eb="10">
      <t>イシキ</t>
    </rPh>
    <rPh sb="11" eb="13">
      <t>ジョウセイ</t>
    </rPh>
    <rPh sb="16" eb="18">
      <t>シサク</t>
    </rPh>
    <rPh sb="21" eb="23">
      <t>ユウコウ</t>
    </rPh>
    <rPh sb="29" eb="31">
      <t>ミンカン</t>
    </rPh>
    <rPh sb="32" eb="34">
      <t>カンキョウ</t>
    </rPh>
    <rPh sb="34" eb="36">
      <t>カツドウ</t>
    </rPh>
    <rPh sb="37" eb="38">
      <t>カク</t>
    </rPh>
    <rPh sb="41" eb="43">
      <t>ソシキ</t>
    </rPh>
    <rPh sb="44" eb="46">
      <t>コウチク</t>
    </rPh>
    <rPh sb="48" eb="50">
      <t>ギョウセイ</t>
    </rPh>
    <rPh sb="51" eb="53">
      <t>キョウリョク</t>
    </rPh>
    <rPh sb="58" eb="59">
      <t>ホン</t>
    </rPh>
    <rPh sb="59" eb="60">
      <t>シ</t>
    </rPh>
    <rPh sb="61" eb="63">
      <t>カンキョウ</t>
    </rPh>
    <rPh sb="63" eb="66">
      <t>カクブンヤ</t>
    </rPh>
    <rPh sb="67" eb="69">
      <t>カダイ</t>
    </rPh>
    <rPh sb="69" eb="71">
      <t>カイケツ</t>
    </rPh>
    <rPh sb="72" eb="74">
      <t>シミン</t>
    </rPh>
    <rPh sb="75" eb="77">
      <t>カンキョウ</t>
    </rPh>
    <rPh sb="77" eb="79">
      <t>カツドウ</t>
    </rPh>
    <rPh sb="80" eb="83">
      <t>カッセイカ</t>
    </rPh>
    <rPh sb="84" eb="85">
      <t>ハカ</t>
    </rPh>
    <rPh sb="88" eb="90">
      <t>ヒツヨウ</t>
    </rPh>
    <rPh sb="96" eb="98">
      <t>チョウサ</t>
    </rPh>
    <rPh sb="99" eb="101">
      <t>ケッカ</t>
    </rPh>
    <rPh sb="136" eb="138">
      <t>キソ</t>
    </rPh>
    <rPh sb="138" eb="140">
      <t>シリョウ</t>
    </rPh>
    <rPh sb="142" eb="144">
      <t>カツヨウ</t>
    </rPh>
    <rPh sb="151" eb="153">
      <t>シミン</t>
    </rPh>
    <rPh sb="153" eb="154">
      <t>トウ</t>
    </rPh>
    <rPh sb="155" eb="157">
      <t>カンキョウ</t>
    </rPh>
    <rPh sb="158" eb="159">
      <t>タイ</t>
    </rPh>
    <rPh sb="161" eb="163">
      <t>イシキ</t>
    </rPh>
    <rPh sb="164" eb="166">
      <t>ジョウセイ</t>
    </rPh>
    <rPh sb="167" eb="168">
      <t>ハカ</t>
    </rPh>
    <rPh sb="169" eb="170">
      <t>ウエ</t>
    </rPh>
    <rPh sb="172" eb="174">
      <t>ユウコウ</t>
    </rPh>
    <phoneticPr fontId="2"/>
  </si>
  <si>
    <t>①地域住民をはじめ多くの市民に参加を呼びかけ、身近な自然環境の保全・再生について啓発を図った。
②おだわら環境志民ネットワークの設立目的や現状を踏まえ、平成30年度から、会員団体、個人を支援する新規事業を立ち上げた。
③市内の動植物の生息・生育状況等について、県立博物館等の協力により、本市に最適な方法で調査が実施できた。</t>
    <rPh sb="1" eb="3">
      <t>チイキ</t>
    </rPh>
    <rPh sb="3" eb="5">
      <t>ジュウミン</t>
    </rPh>
    <rPh sb="9" eb="10">
      <t>オオ</t>
    </rPh>
    <rPh sb="12" eb="14">
      <t>シミン</t>
    </rPh>
    <rPh sb="15" eb="17">
      <t>サンカ</t>
    </rPh>
    <rPh sb="18" eb="19">
      <t>ヨ</t>
    </rPh>
    <rPh sb="23" eb="25">
      <t>ミジカ</t>
    </rPh>
    <rPh sb="26" eb="28">
      <t>シゼン</t>
    </rPh>
    <rPh sb="28" eb="30">
      <t>カンキョウ</t>
    </rPh>
    <rPh sb="31" eb="33">
      <t>ホゼン</t>
    </rPh>
    <rPh sb="34" eb="36">
      <t>サイセイ</t>
    </rPh>
    <rPh sb="40" eb="42">
      <t>ケイハツ</t>
    </rPh>
    <rPh sb="43" eb="44">
      <t>ハカ</t>
    </rPh>
    <rPh sb="53" eb="55">
      <t>カンキョウ</t>
    </rPh>
    <rPh sb="64" eb="66">
      <t>セツリツ</t>
    </rPh>
    <rPh sb="66" eb="68">
      <t>モクテキ</t>
    </rPh>
    <rPh sb="69" eb="71">
      <t>ゲンジョウ</t>
    </rPh>
    <rPh sb="72" eb="73">
      <t>フ</t>
    </rPh>
    <rPh sb="76" eb="78">
      <t>ヘイセイ</t>
    </rPh>
    <rPh sb="80" eb="82">
      <t>ネンド</t>
    </rPh>
    <rPh sb="85" eb="87">
      <t>カイイン</t>
    </rPh>
    <rPh sb="87" eb="89">
      <t>ダンタイ</t>
    </rPh>
    <rPh sb="90" eb="92">
      <t>コジン</t>
    </rPh>
    <rPh sb="93" eb="95">
      <t>シエン</t>
    </rPh>
    <rPh sb="97" eb="99">
      <t>シンキ</t>
    </rPh>
    <rPh sb="99" eb="101">
      <t>ジギョウ</t>
    </rPh>
    <rPh sb="102" eb="103">
      <t>タ</t>
    </rPh>
    <rPh sb="104" eb="105">
      <t>ア</t>
    </rPh>
    <rPh sb="110" eb="112">
      <t>シナイ</t>
    </rPh>
    <rPh sb="113" eb="116">
      <t>ドウショクブツ</t>
    </rPh>
    <rPh sb="117" eb="119">
      <t>セイソク</t>
    </rPh>
    <rPh sb="120" eb="122">
      <t>セイイク</t>
    </rPh>
    <rPh sb="122" eb="124">
      <t>ジョウキョウ</t>
    </rPh>
    <rPh sb="124" eb="125">
      <t>トウ</t>
    </rPh>
    <rPh sb="130" eb="132">
      <t>ケンリツ</t>
    </rPh>
    <rPh sb="132" eb="135">
      <t>ハクブツカン</t>
    </rPh>
    <rPh sb="135" eb="136">
      <t>トウ</t>
    </rPh>
    <rPh sb="137" eb="139">
      <t>キョウリョク</t>
    </rPh>
    <rPh sb="143" eb="145">
      <t>ホンシ</t>
    </rPh>
    <rPh sb="146" eb="148">
      <t>サイテキ</t>
    </rPh>
    <rPh sb="149" eb="151">
      <t>ホウホウ</t>
    </rPh>
    <rPh sb="152" eb="154">
      <t>チョウサ</t>
    </rPh>
    <rPh sb="155" eb="157">
      <t>ジッシ</t>
    </rPh>
    <phoneticPr fontId="2"/>
  </si>
  <si>
    <t>①継続して実施しながら、民間主導に移行する方策を検討する。
②市内の環境団体・個人の中間支援組織としての充実を図る。
③現地調査等の結果の分析・評価等を行う。</t>
    <rPh sb="17" eb="19">
      <t>イコウ</t>
    </rPh>
    <rPh sb="21" eb="23">
      <t>ホウサク</t>
    </rPh>
    <rPh sb="24" eb="26">
      <t>ケントウ</t>
    </rPh>
    <rPh sb="31" eb="33">
      <t>シナイ</t>
    </rPh>
    <rPh sb="34" eb="36">
      <t>カンキョウ</t>
    </rPh>
    <rPh sb="36" eb="38">
      <t>ダンタイ</t>
    </rPh>
    <rPh sb="39" eb="41">
      <t>コジン</t>
    </rPh>
    <rPh sb="42" eb="44">
      <t>チュウカン</t>
    </rPh>
    <rPh sb="44" eb="46">
      <t>シエン</t>
    </rPh>
    <rPh sb="46" eb="48">
      <t>ソシキ</t>
    </rPh>
    <rPh sb="52" eb="54">
      <t>ジュウジツ</t>
    </rPh>
    <rPh sb="55" eb="56">
      <t>ハカ</t>
    </rPh>
    <rPh sb="60" eb="62">
      <t>ゲンチ</t>
    </rPh>
    <rPh sb="62" eb="64">
      <t>チョウサ</t>
    </rPh>
    <rPh sb="64" eb="65">
      <t>トウ</t>
    </rPh>
    <rPh sb="66" eb="68">
      <t>ケッカ</t>
    </rPh>
    <rPh sb="69" eb="71">
      <t>ブンセキ</t>
    </rPh>
    <rPh sb="72" eb="74">
      <t>ヒョウカ</t>
    </rPh>
    <rPh sb="74" eb="75">
      <t>トウ</t>
    </rPh>
    <rPh sb="76" eb="77">
      <t>オコナ</t>
    </rPh>
    <phoneticPr fontId="2"/>
  </si>
  <si>
    <t>主に小学生を対象に、地域や環境団体が進めている水源林の保全・再生活動への参加を通して、森林保全意識や資源の地域内循環への関心を高め、農業・林業・漁業などの経済活動との関わりに対する理解を深める。
平成30年度は、農政課等と連携し、森林講座、箸作り体験などの学習プログラムを提供した。</t>
    <rPh sb="0" eb="1">
      <t>オモ</t>
    </rPh>
    <rPh sb="6" eb="8">
      <t>タイショウ</t>
    </rPh>
    <rPh sb="10" eb="12">
      <t>チイキ</t>
    </rPh>
    <rPh sb="13" eb="15">
      <t>カンキョウ</t>
    </rPh>
    <rPh sb="15" eb="17">
      <t>ダンタイ</t>
    </rPh>
    <rPh sb="18" eb="19">
      <t>スス</t>
    </rPh>
    <rPh sb="23" eb="26">
      <t>スイゲンリン</t>
    </rPh>
    <rPh sb="27" eb="29">
      <t>ホゼン</t>
    </rPh>
    <rPh sb="30" eb="32">
      <t>サイセイ</t>
    </rPh>
    <rPh sb="32" eb="34">
      <t>カツドウ</t>
    </rPh>
    <rPh sb="36" eb="38">
      <t>サンカ</t>
    </rPh>
    <rPh sb="39" eb="40">
      <t>トオ</t>
    </rPh>
    <rPh sb="43" eb="45">
      <t>シンリン</t>
    </rPh>
    <rPh sb="45" eb="47">
      <t>ホゼン</t>
    </rPh>
    <rPh sb="47" eb="49">
      <t>イシキ</t>
    </rPh>
    <rPh sb="50" eb="52">
      <t>シゲン</t>
    </rPh>
    <rPh sb="53" eb="55">
      <t>チイキ</t>
    </rPh>
    <rPh sb="55" eb="56">
      <t>ナイ</t>
    </rPh>
    <rPh sb="56" eb="58">
      <t>ジュンカン</t>
    </rPh>
    <rPh sb="60" eb="62">
      <t>カンシン</t>
    </rPh>
    <rPh sb="63" eb="64">
      <t>タカ</t>
    </rPh>
    <rPh sb="66" eb="68">
      <t>ノウギョウ</t>
    </rPh>
    <rPh sb="69" eb="71">
      <t>リンギョウ</t>
    </rPh>
    <rPh sb="72" eb="74">
      <t>ギョギョウ</t>
    </rPh>
    <rPh sb="77" eb="79">
      <t>ケイザイ</t>
    </rPh>
    <rPh sb="79" eb="81">
      <t>カツドウ</t>
    </rPh>
    <rPh sb="83" eb="84">
      <t>カカ</t>
    </rPh>
    <rPh sb="87" eb="88">
      <t>タイ</t>
    </rPh>
    <rPh sb="90" eb="92">
      <t>リカイ</t>
    </rPh>
    <rPh sb="93" eb="94">
      <t>フカ</t>
    </rPh>
    <rPh sb="98" eb="100">
      <t>ヘイセイ</t>
    </rPh>
    <rPh sb="102" eb="104">
      <t>ネンド</t>
    </rPh>
    <rPh sb="106" eb="108">
      <t>ノウセイ</t>
    </rPh>
    <rPh sb="108" eb="109">
      <t>カ</t>
    </rPh>
    <rPh sb="109" eb="110">
      <t>トウ</t>
    </rPh>
    <rPh sb="111" eb="113">
      <t>レンケイ</t>
    </rPh>
    <rPh sb="115" eb="117">
      <t>シンリン</t>
    </rPh>
    <rPh sb="117" eb="119">
      <t>コウザ</t>
    </rPh>
    <rPh sb="120" eb="121">
      <t>ハシ</t>
    </rPh>
    <rPh sb="121" eb="122">
      <t>ヅク</t>
    </rPh>
    <rPh sb="123" eb="125">
      <t>タイケン</t>
    </rPh>
    <rPh sb="128" eb="130">
      <t>ガクシュウ</t>
    </rPh>
    <rPh sb="136" eb="138">
      <t>テイキョウ</t>
    </rPh>
    <phoneticPr fontId="2"/>
  </si>
  <si>
    <t>学習メニューを拡充する。</t>
    <rPh sb="0" eb="2">
      <t>ガクシュウ</t>
    </rPh>
    <rPh sb="7" eb="9">
      <t>カクジュウ</t>
    </rPh>
    <phoneticPr fontId="2"/>
  </si>
  <si>
    <t xml:space="preserve">地球温暖化対策として、省エネ研修会の開催や環境に関する市民・事業者等の取組を認証・評価する地域環境認証推進事業等を通じ、家庭における省エネルギー意識を向上させ行動を促す。
平成30年度は、省エネ研修会を２回開催し、放課後子ども教室と連携し、子どもたちが楽しみながら学べる講座を実施した。
また、地元農協や企業から寄贈を受けたグリーンカーテン用のゴーヤの苗を、市民や市内公立小学校等に配布した。
</t>
    <rPh sb="21" eb="23">
      <t>カンキョウ</t>
    </rPh>
    <rPh sb="24" eb="25">
      <t>カン</t>
    </rPh>
    <rPh sb="27" eb="29">
      <t>シミン</t>
    </rPh>
    <rPh sb="30" eb="33">
      <t>ジギョウシャ</t>
    </rPh>
    <rPh sb="33" eb="34">
      <t>トウ</t>
    </rPh>
    <rPh sb="35" eb="37">
      <t>トリクミ</t>
    </rPh>
    <rPh sb="38" eb="40">
      <t>ニンショウ</t>
    </rPh>
    <rPh sb="41" eb="43">
      <t>ヒョウカ</t>
    </rPh>
    <rPh sb="79" eb="81">
      <t>コウドウ</t>
    </rPh>
    <rPh sb="82" eb="83">
      <t>ウナガ</t>
    </rPh>
    <rPh sb="102" eb="103">
      <t>カイ</t>
    </rPh>
    <rPh sb="103" eb="105">
      <t>カイサイ</t>
    </rPh>
    <rPh sb="107" eb="110">
      <t>ホウカゴ</t>
    </rPh>
    <rPh sb="110" eb="111">
      <t>コ</t>
    </rPh>
    <rPh sb="113" eb="115">
      <t>キョウシツ</t>
    </rPh>
    <rPh sb="116" eb="118">
      <t>レンケイ</t>
    </rPh>
    <rPh sb="120" eb="121">
      <t>コ</t>
    </rPh>
    <rPh sb="126" eb="127">
      <t>タノ</t>
    </rPh>
    <rPh sb="132" eb="133">
      <t>マナ</t>
    </rPh>
    <rPh sb="135" eb="137">
      <t>コウザ</t>
    </rPh>
    <rPh sb="138" eb="140">
      <t>ジッシ</t>
    </rPh>
    <rPh sb="147" eb="149">
      <t>ジモト</t>
    </rPh>
    <rPh sb="149" eb="151">
      <t>ノウキョウ</t>
    </rPh>
    <rPh sb="152" eb="154">
      <t>キギョウ</t>
    </rPh>
    <rPh sb="156" eb="158">
      <t>キゾウ</t>
    </rPh>
    <rPh sb="159" eb="160">
      <t>ウ</t>
    </rPh>
    <rPh sb="179" eb="181">
      <t>シミン</t>
    </rPh>
    <rPh sb="182" eb="184">
      <t>シナイ</t>
    </rPh>
    <rPh sb="184" eb="186">
      <t>コウリツ</t>
    </rPh>
    <rPh sb="186" eb="189">
      <t>ショウガッコウ</t>
    </rPh>
    <rPh sb="189" eb="190">
      <t>トウ</t>
    </rPh>
    <rPh sb="191" eb="193">
      <t>ハイフ</t>
    </rPh>
    <phoneticPr fontId="2"/>
  </si>
  <si>
    <t>エネルギー政策推進課
環境政策課</t>
    <rPh sb="5" eb="10">
      <t>セイサクスイシンカ</t>
    </rPh>
    <rPh sb="11" eb="13">
      <t>カンキョウ</t>
    </rPh>
    <rPh sb="13" eb="15">
      <t>セイサク</t>
    </rPh>
    <rPh sb="15" eb="16">
      <t>カ</t>
    </rPh>
    <phoneticPr fontId="2"/>
  </si>
  <si>
    <t>地球温暖化対策に市自らが率先して取り組むため、機器等の計画的な改修・交換、施設建設時の省エネ配慮などの対策を図るとともに、市職員の省エネルギー意識の向上と行動の促進を図る。
平成30年度は、複合機での２in１印刷や両面印刷による紙資源の節約を図ったほか、市役所食堂に、食べられるのに捨てられている食品ロスの削減を呼びかける卓上三角POPを設置するなど、全庁的なCOOL CHOICEの取組を実施した。</t>
    <rPh sb="51" eb="53">
      <t>タイサク</t>
    </rPh>
    <rPh sb="54" eb="55">
      <t>ハカ</t>
    </rPh>
    <rPh sb="61" eb="62">
      <t>シ</t>
    </rPh>
    <rPh sb="62" eb="64">
      <t>ショクイン</t>
    </rPh>
    <rPh sb="121" eb="122">
      <t>ハカ</t>
    </rPh>
    <rPh sb="127" eb="130">
      <t>シヤクショ</t>
    </rPh>
    <rPh sb="130" eb="132">
      <t>ショクドウ</t>
    </rPh>
    <rPh sb="169" eb="171">
      <t>セッチ</t>
    </rPh>
    <phoneticPr fontId="2"/>
  </si>
  <si>
    <t>地球温暖化対策について、市民や市内事業所等の行動を促進するに当たっては、市が率先して取り組むことが必要である。</t>
    <rPh sb="0" eb="2">
      <t>チキュウ</t>
    </rPh>
    <rPh sb="2" eb="5">
      <t>オンダンカ</t>
    </rPh>
    <rPh sb="5" eb="7">
      <t>タイサク</t>
    </rPh>
    <rPh sb="12" eb="14">
      <t>シミン</t>
    </rPh>
    <rPh sb="15" eb="17">
      <t>シナイ</t>
    </rPh>
    <rPh sb="17" eb="20">
      <t>ジギョウショ</t>
    </rPh>
    <rPh sb="20" eb="21">
      <t>トウ</t>
    </rPh>
    <rPh sb="22" eb="24">
      <t>コウドウ</t>
    </rPh>
    <rPh sb="25" eb="27">
      <t>ソクシン</t>
    </rPh>
    <rPh sb="30" eb="31">
      <t>ア</t>
    </rPh>
    <rPh sb="36" eb="37">
      <t>シ</t>
    </rPh>
    <rPh sb="38" eb="40">
      <t>ソッセン</t>
    </rPh>
    <rPh sb="42" eb="43">
      <t>ト</t>
    </rPh>
    <rPh sb="44" eb="45">
      <t>ク</t>
    </rPh>
    <rPh sb="49" eb="51">
      <t>ヒツヨウ</t>
    </rPh>
    <phoneticPr fontId="2"/>
  </si>
  <si>
    <t>ごみに関する情報を市民に提供し、ごみの減量意識啓発を図る事業である。
環境情報誌「ゴミダス」等の冊子類や自治会回覧、ホームページなどを活用し、ごみの分別方法や、ごみの減量化・資源化、処理に関する情報を提供し、市民のごみ減量意識の啓発を図る。
ゴミダスの発行、ごみと資源の分け方出し方ガイドの発行、環境メールニュースなど、冊子やインターネットを活用するとともに、自治会や小学校等での啓発活動に努める。
市役所食堂のテーブルに配置している食品ロスの削減を呼び掛ける三角ＰＯＰについて、平成30年12月に最新のデータを掲載したものに交換した。</t>
    <rPh sb="148" eb="150">
      <t>カンキョウ</t>
    </rPh>
    <phoneticPr fontId="2"/>
  </si>
  <si>
    <t>民間事業者が運営するスマートフォンやパソコンからごみの出し方が簡単に検索できる特別サイト「ごみサク」や、ごみ出し日お知らせメール「５３ｃａｌ（ごみカレ）」を市民に提供した。機能を必要最小限にとどめるとともに、２社のサービスを併用することで、費用負担なしに提供することができた。</t>
    <rPh sb="78" eb="80">
      <t>シミン</t>
    </rPh>
    <rPh sb="81" eb="83">
      <t>テイキョウ</t>
    </rPh>
    <rPh sb="127" eb="129">
      <t>テイキョウ</t>
    </rPh>
    <phoneticPr fontId="2"/>
  </si>
  <si>
    <t>「燃せるごみ」用指定袋を作成し、販売する。
市民が「燃せるごみ」を排出する際、市の指定袋を使用することで、ごみの減量意識の啓発、正しい分別の促進、市外からのごみの搬入を防ぐ。</t>
    <rPh sb="22" eb="24">
      <t>シミン</t>
    </rPh>
    <rPh sb="37" eb="38">
      <t>サイ</t>
    </rPh>
    <rPh sb="39" eb="40">
      <t>シ</t>
    </rPh>
    <phoneticPr fontId="2"/>
  </si>
  <si>
    <t>事業系一般廃棄物の減量化と資源化を目的に、排出事業者や収集運搬業者に対して検査・指導を実施している。
また、多量排出事業者に対しては、毎年度「減量化及び資源化計画書」の提出を求めるとともに、必要に応じてヒアリング調査を実施している。</t>
    <rPh sb="69" eb="70">
      <t>ド</t>
    </rPh>
    <rPh sb="95" eb="97">
      <t>ヒツヨウ</t>
    </rPh>
    <rPh sb="98" eb="99">
      <t>オウ</t>
    </rPh>
    <rPh sb="106" eb="108">
      <t>チョウサ</t>
    </rPh>
    <phoneticPr fontId="2"/>
  </si>
  <si>
    <t>紙類を確実かつ安定的に分別収集し資源化することを目的に、自治会、古紙リサイクル事業組合、市の協働により取り組んでいる事業である。
収集経費から紙・布類の売却益を差し引いた不足分を賄う協力金を古紙リサイクル事業組合に支出している。
燃せるごみに混入している紙類の分別の徹底を図るため、「その他紙」用袋を必要に応じて配布するとともに、高齢者や障がい者のみの世帯を対象に紙・布類の登録制戸別収集を実施している。平成31年１月に、高齢者の年齢要件を65歳以上に引き下げた。</t>
    <rPh sb="11" eb="13">
      <t>フンベツ</t>
    </rPh>
    <phoneticPr fontId="2"/>
  </si>
  <si>
    <t>他の自治体と比較して費用を低減できている。
平成27年度から開始した高齢者や障がい者のみの世帯を対象とした紙・布類の登録制戸別収集について、平成31年１月に、高齢者の年齢要件を65歳以上に引き下げた。</t>
    <rPh sb="10" eb="12">
      <t>ヒヨウ</t>
    </rPh>
    <rPh sb="38" eb="39">
      <t>ショウ</t>
    </rPh>
    <rPh sb="41" eb="42">
      <t>シャ</t>
    </rPh>
    <rPh sb="70" eb="72">
      <t>ヘイセイ</t>
    </rPh>
    <rPh sb="74" eb="75">
      <t>ネン</t>
    </rPh>
    <rPh sb="76" eb="77">
      <t>ガツ</t>
    </rPh>
    <rPh sb="79" eb="82">
      <t>コウレイシャ</t>
    </rPh>
    <rPh sb="83" eb="85">
      <t>ネンレイ</t>
    </rPh>
    <rPh sb="85" eb="87">
      <t>ヨウケン</t>
    </rPh>
    <rPh sb="90" eb="91">
      <t>サイ</t>
    </rPh>
    <rPh sb="91" eb="93">
      <t>イジョウ</t>
    </rPh>
    <rPh sb="94" eb="95">
      <t>ヒ</t>
    </rPh>
    <rPh sb="96" eb="97">
      <t>シタ</t>
    </rPh>
    <phoneticPr fontId="2"/>
  </si>
  <si>
    <t>エネルギー政策推進課
環境政策課</t>
    <rPh sb="11" eb="16">
      <t>カンキョウセイサクカ</t>
    </rPh>
    <phoneticPr fontId="2"/>
  </si>
  <si>
    <t>家庭部門における温室効果ガス排出量を削減し、地球温暖化対策を推進するために、設備導入を図る者に補助金を交付する。
平成30年度は、温室効果ガス排出量の削減に寄与する家庭用燃料電池システムなどへの導入費用を助成するとともに、国補助金を活用し、ＣＯＯＬ ＣＨＯＩＣＥに賛同して、市民一人ひとりの自発的で継続的な省エネ行動を促すため、省エネ住宅に焦点を絞った普及啓発イベントを実施した。
また、「おだわらスマートシティプロジェクト」において、"青く澄んだ空をこどもたちにバトンタッチしよう”を合言葉に、小田原を全国屈指の"スマートシティ”とすることを目指し、市と事業者・市民が協働し、スマートシティフェア等を開催した。</t>
    <rPh sb="0" eb="2">
      <t>カテイ</t>
    </rPh>
    <rPh sb="219" eb="220">
      <t>アオ</t>
    </rPh>
    <rPh sb="221" eb="222">
      <t>ス</t>
    </rPh>
    <rPh sb="224" eb="225">
      <t>ソラ</t>
    </rPh>
    <rPh sb="243" eb="246">
      <t>アイコトバ</t>
    </rPh>
    <rPh sb="248" eb="251">
      <t>オダワラ</t>
    </rPh>
    <rPh sb="252" eb="254">
      <t>ゼンコク</t>
    </rPh>
    <rPh sb="254" eb="256">
      <t>クッシ</t>
    </rPh>
    <rPh sb="272" eb="274">
      <t>メザ</t>
    </rPh>
    <rPh sb="276" eb="277">
      <t>シ</t>
    </rPh>
    <rPh sb="278" eb="281">
      <t>ジギョウシャ</t>
    </rPh>
    <rPh sb="282" eb="284">
      <t>シミン</t>
    </rPh>
    <rPh sb="285" eb="287">
      <t>キョウドウ</t>
    </rPh>
    <rPh sb="299" eb="300">
      <t>トウ</t>
    </rPh>
    <rPh sb="301" eb="303">
      <t>カイサイ</t>
    </rPh>
    <phoneticPr fontId="2"/>
  </si>
  <si>
    <t>地球温暖化対策として、温室効果ガス排出量を削減するためには、家庭部門における省エネ性能に優れた住宅等の導入に対し、効率よく補助を行い効果を高めるとともに、国県の施策との連動や事業者等との協働により相乗効果を得る必要があり、行政が関与すべき取組である。</t>
    <rPh sb="21" eb="23">
      <t>サクゲン</t>
    </rPh>
    <rPh sb="49" eb="50">
      <t>トウ</t>
    </rPh>
    <rPh sb="54" eb="55">
      <t>タイ</t>
    </rPh>
    <rPh sb="57" eb="59">
      <t>コウリツ</t>
    </rPh>
    <rPh sb="84" eb="86">
      <t>レンドウ</t>
    </rPh>
    <rPh sb="87" eb="90">
      <t>ジギョウシャ</t>
    </rPh>
    <rPh sb="90" eb="91">
      <t>トウ</t>
    </rPh>
    <rPh sb="93" eb="95">
      <t>キョウドウ</t>
    </rPh>
    <phoneticPr fontId="2"/>
  </si>
  <si>
    <t>現状を維持しつつ、料金改定の必要性を引き続き検討する。</t>
    <phoneticPr fontId="2"/>
  </si>
  <si>
    <t>法令、条例等に基づく義務的な事業事務の業務量の占める割合が約９割であるため、現状維持。</t>
    <rPh sb="38" eb="40">
      <t>ゲンジョウ</t>
    </rPh>
    <rPh sb="40" eb="42">
      <t>イジ</t>
    </rPh>
    <phoneticPr fontId="2"/>
  </si>
  <si>
    <t>・検査事務等の効率化、簡素化を図る必要がある。
・事務処理の合理化と様々な苦情に対応できる人材を育成する。</t>
    <rPh sb="34" eb="36">
      <t>サマザマ</t>
    </rPh>
    <rPh sb="37" eb="39">
      <t>クジョウ</t>
    </rPh>
    <rPh sb="40" eb="42">
      <t>タイオウ</t>
    </rPh>
    <rPh sb="45" eb="47">
      <t>ジンザイ</t>
    </rPh>
    <rPh sb="48" eb="50">
      <t>イクセイ</t>
    </rPh>
    <phoneticPr fontId="2"/>
  </si>
  <si>
    <t>高齢者の社会参加や生きがいづくりを推進するため、市内在住の60歳以上の高齢者が、市指定の介護保険施設等においてボランティア活動を行った場合、その活動実績をポイントとして評価し、ポイント数に応じた商品を交付する。
なお、事業コストについては、一般会計（133,752円）と介護保険事業特別会計（1,155,768円）の合算となっている。</t>
    <rPh sb="110" eb="112">
      <t>ジギョウ</t>
    </rPh>
    <rPh sb="121" eb="123">
      <t>イッパン</t>
    </rPh>
    <rPh sb="123" eb="125">
      <t>カイケイ</t>
    </rPh>
    <rPh sb="133" eb="134">
      <t>エン</t>
    </rPh>
    <rPh sb="136" eb="138">
      <t>カイゴ</t>
    </rPh>
    <rPh sb="138" eb="140">
      <t>ホケン</t>
    </rPh>
    <rPh sb="140" eb="142">
      <t>ジギョウ</t>
    </rPh>
    <rPh sb="142" eb="144">
      <t>トクベツ</t>
    </rPh>
    <rPh sb="144" eb="146">
      <t>カイケイ</t>
    </rPh>
    <rPh sb="156" eb="157">
      <t>エン</t>
    </rPh>
    <rPh sb="159" eb="161">
      <t>ガッサン</t>
    </rPh>
    <phoneticPr fontId="2"/>
  </si>
  <si>
    <t>各センター間のサービスの質に差が生じないよう、市全体としてのセンターの体制づくりをすすめていく。また、センター職員の資質向上、職員数の増員、土曜日の開所などセンターの機能強化を図っていく。</t>
    <rPh sb="63" eb="65">
      <t>ショクイン</t>
    </rPh>
    <rPh sb="65" eb="66">
      <t>スウ</t>
    </rPh>
    <rPh sb="67" eb="69">
      <t>ゾウイン</t>
    </rPh>
    <rPh sb="70" eb="73">
      <t>ドヨウビ</t>
    </rPh>
    <rPh sb="74" eb="76">
      <t>カイショ</t>
    </rPh>
    <rPh sb="83" eb="85">
      <t>キノウ</t>
    </rPh>
    <phoneticPr fontId="2"/>
  </si>
  <si>
    <t>地域の保健・医療・介護サービス等の社会的基盤が有機的に連携することができるような環境整備を行うとともに、高齢者及びその家族が、住み慣れた地域で生活し続けられるよう支援するために、地域包括支援センターが主体となって、個別ケア会議と圏域ケア会議をする。
個別ケア会議では支援が必要な高齢者等の個別課題の解決と個別事例からの地域課題を明らかにする。圏域ケア会議では地域や医療・介護に関わる関係者等のネットワークの構築や個別ケア会議から明らかになった地域課題の共有を通じて、課題解決に向け協議し、地域の実情に応じた支援体制づくりを進める。また、各圏域ケア会議での課題を集約し、市は全体会議となる、おだわら地域包括ケア推進会議を開催する。
平成30年度に介護予防・重度化防止の視点から、市が主体となって多職種でケアプランを検討する「自立支援ケア会議」を開始した。</t>
    <rPh sb="0" eb="2">
      <t>チイキ</t>
    </rPh>
    <rPh sb="3" eb="5">
      <t>ホケン</t>
    </rPh>
    <rPh sb="6" eb="8">
      <t>イリョウ</t>
    </rPh>
    <rPh sb="9" eb="11">
      <t>カイゴ</t>
    </rPh>
    <rPh sb="15" eb="16">
      <t>トウ</t>
    </rPh>
    <rPh sb="17" eb="20">
      <t>シャカイテキ</t>
    </rPh>
    <rPh sb="20" eb="22">
      <t>キバン</t>
    </rPh>
    <rPh sb="23" eb="26">
      <t>ユウキテキ</t>
    </rPh>
    <rPh sb="27" eb="29">
      <t>レンケイ</t>
    </rPh>
    <rPh sb="40" eb="42">
      <t>カンキョウ</t>
    </rPh>
    <rPh sb="42" eb="44">
      <t>セイビ</t>
    </rPh>
    <rPh sb="45" eb="46">
      <t>オコナ</t>
    </rPh>
    <rPh sb="52" eb="55">
      <t>コウレイシャ</t>
    </rPh>
    <rPh sb="55" eb="56">
      <t>オヨ</t>
    </rPh>
    <rPh sb="59" eb="61">
      <t>カゾク</t>
    </rPh>
    <rPh sb="63" eb="64">
      <t>ス</t>
    </rPh>
    <rPh sb="65" eb="66">
      <t>ナ</t>
    </rPh>
    <rPh sb="68" eb="70">
      <t>チイキ</t>
    </rPh>
    <rPh sb="71" eb="73">
      <t>セイカツ</t>
    </rPh>
    <rPh sb="74" eb="75">
      <t>ツヅ</t>
    </rPh>
    <rPh sb="81" eb="83">
      <t>シエン</t>
    </rPh>
    <rPh sb="89" eb="91">
      <t>チイキ</t>
    </rPh>
    <rPh sb="91" eb="93">
      <t>ホウカツ</t>
    </rPh>
    <rPh sb="93" eb="95">
      <t>シエン</t>
    </rPh>
    <rPh sb="100" eb="102">
      <t>シュタイ</t>
    </rPh>
    <rPh sb="107" eb="109">
      <t>コベツ</t>
    </rPh>
    <rPh sb="111" eb="113">
      <t>カイギ</t>
    </rPh>
    <rPh sb="114" eb="116">
      <t>ケンイキ</t>
    </rPh>
    <rPh sb="118" eb="120">
      <t>カイギ</t>
    </rPh>
    <rPh sb="125" eb="127">
      <t>コベツ</t>
    </rPh>
    <rPh sb="129" eb="131">
      <t>カイギ</t>
    </rPh>
    <rPh sb="133" eb="135">
      <t>シエン</t>
    </rPh>
    <rPh sb="136" eb="138">
      <t>ヒツヨウ</t>
    </rPh>
    <rPh sb="139" eb="142">
      <t>コウレイシャ</t>
    </rPh>
    <rPh sb="142" eb="143">
      <t>トウ</t>
    </rPh>
    <rPh sb="144" eb="146">
      <t>コベツ</t>
    </rPh>
    <rPh sb="146" eb="148">
      <t>カダイ</t>
    </rPh>
    <rPh sb="149" eb="151">
      <t>カイケツ</t>
    </rPh>
    <rPh sb="152" eb="154">
      <t>コベツ</t>
    </rPh>
    <rPh sb="154" eb="156">
      <t>ジレイ</t>
    </rPh>
    <rPh sb="159" eb="161">
      <t>チイキ</t>
    </rPh>
    <rPh sb="161" eb="163">
      <t>カダイ</t>
    </rPh>
    <rPh sb="164" eb="165">
      <t>アキ</t>
    </rPh>
    <rPh sb="171" eb="173">
      <t>ケンイキ</t>
    </rPh>
    <rPh sb="175" eb="177">
      <t>カイギ</t>
    </rPh>
    <rPh sb="179" eb="181">
      <t>チイキ</t>
    </rPh>
    <rPh sb="182" eb="184">
      <t>イリョウ</t>
    </rPh>
    <rPh sb="185" eb="187">
      <t>カイゴ</t>
    </rPh>
    <rPh sb="188" eb="189">
      <t>カカ</t>
    </rPh>
    <rPh sb="191" eb="194">
      <t>カンケイシャ</t>
    </rPh>
    <rPh sb="194" eb="195">
      <t>トウ</t>
    </rPh>
    <rPh sb="203" eb="205">
      <t>コウチク</t>
    </rPh>
    <rPh sb="206" eb="208">
      <t>コベツ</t>
    </rPh>
    <rPh sb="210" eb="212">
      <t>カイギ</t>
    </rPh>
    <rPh sb="214" eb="215">
      <t>アキ</t>
    </rPh>
    <rPh sb="221" eb="223">
      <t>チイキ</t>
    </rPh>
    <rPh sb="223" eb="225">
      <t>カダイ</t>
    </rPh>
    <rPh sb="226" eb="228">
      <t>キョウユウ</t>
    </rPh>
    <rPh sb="229" eb="230">
      <t>ツウ</t>
    </rPh>
    <rPh sb="233" eb="235">
      <t>カダイ</t>
    </rPh>
    <rPh sb="235" eb="237">
      <t>カイケツ</t>
    </rPh>
    <rPh sb="238" eb="239">
      <t>ム</t>
    </rPh>
    <rPh sb="240" eb="242">
      <t>キョウギ</t>
    </rPh>
    <rPh sb="244" eb="246">
      <t>チイキ</t>
    </rPh>
    <rPh sb="247" eb="249">
      <t>ジツジョウ</t>
    </rPh>
    <rPh sb="250" eb="251">
      <t>オウ</t>
    </rPh>
    <rPh sb="253" eb="255">
      <t>シエン</t>
    </rPh>
    <rPh sb="255" eb="257">
      <t>タイセイ</t>
    </rPh>
    <rPh sb="261" eb="262">
      <t>スス</t>
    </rPh>
    <rPh sb="268" eb="269">
      <t>カク</t>
    </rPh>
    <rPh sb="269" eb="271">
      <t>ケンイキ</t>
    </rPh>
    <rPh sb="273" eb="275">
      <t>カイギ</t>
    </rPh>
    <rPh sb="277" eb="279">
      <t>カダイ</t>
    </rPh>
    <rPh sb="280" eb="282">
      <t>シュウヤク</t>
    </rPh>
    <rPh sb="284" eb="285">
      <t>シ</t>
    </rPh>
    <rPh sb="286" eb="288">
      <t>ゼンタイ</t>
    </rPh>
    <rPh sb="288" eb="290">
      <t>カイギ</t>
    </rPh>
    <rPh sb="298" eb="300">
      <t>チイキ</t>
    </rPh>
    <rPh sb="300" eb="302">
      <t>ホウカツ</t>
    </rPh>
    <rPh sb="304" eb="306">
      <t>スイシン</t>
    </rPh>
    <rPh sb="306" eb="308">
      <t>カイギ</t>
    </rPh>
    <rPh sb="309" eb="311">
      <t>カイサイ</t>
    </rPh>
    <rPh sb="315" eb="317">
      <t>ヘイセイ</t>
    </rPh>
    <rPh sb="319" eb="320">
      <t>ネン</t>
    </rPh>
    <rPh sb="320" eb="321">
      <t>ド</t>
    </rPh>
    <rPh sb="322" eb="324">
      <t>カイゴ</t>
    </rPh>
    <rPh sb="324" eb="326">
      <t>ヨボウ</t>
    </rPh>
    <rPh sb="327" eb="330">
      <t>ジュウドカ</t>
    </rPh>
    <rPh sb="330" eb="332">
      <t>ボウシ</t>
    </rPh>
    <rPh sb="333" eb="335">
      <t>シテン</t>
    </rPh>
    <rPh sb="338" eb="339">
      <t>シ</t>
    </rPh>
    <rPh sb="340" eb="342">
      <t>シュタイ</t>
    </rPh>
    <rPh sb="346" eb="347">
      <t>タ</t>
    </rPh>
    <rPh sb="347" eb="349">
      <t>ショクシュ</t>
    </rPh>
    <rPh sb="356" eb="358">
      <t>ケントウ</t>
    </rPh>
    <rPh sb="361" eb="363">
      <t>ジリツ</t>
    </rPh>
    <rPh sb="363" eb="365">
      <t>シエン</t>
    </rPh>
    <rPh sb="367" eb="369">
      <t>カイギ</t>
    </rPh>
    <rPh sb="371" eb="373">
      <t>カイシ</t>
    </rPh>
    <phoneticPr fontId="2"/>
  </si>
  <si>
    <t>包括支援センターと地域との関係づくりを強化する。
各ケア会議で抽出された地域課題の解決策を、検討する。</t>
    <rPh sb="0" eb="2">
      <t>ホウカツ</t>
    </rPh>
    <rPh sb="2" eb="4">
      <t>シエン</t>
    </rPh>
    <rPh sb="9" eb="11">
      <t>チイキ</t>
    </rPh>
    <rPh sb="13" eb="15">
      <t>カンケイ</t>
    </rPh>
    <rPh sb="19" eb="21">
      <t>キョウカ</t>
    </rPh>
    <rPh sb="25" eb="26">
      <t>カク</t>
    </rPh>
    <rPh sb="28" eb="30">
      <t>カイギ</t>
    </rPh>
    <rPh sb="31" eb="33">
      <t>チュウシュツ</t>
    </rPh>
    <rPh sb="36" eb="38">
      <t>チイキ</t>
    </rPh>
    <rPh sb="38" eb="40">
      <t>カダイ</t>
    </rPh>
    <rPh sb="41" eb="43">
      <t>カイケツ</t>
    </rPh>
    <rPh sb="43" eb="44">
      <t>サク</t>
    </rPh>
    <rPh sb="46" eb="48">
      <t>ケントウ</t>
    </rPh>
    <phoneticPr fontId="2"/>
  </si>
  <si>
    <t>講師等は医師会等に協力してもらい事業実施に努めた。
また、これまでの顔の見える関係作りを超え、より実践的な連携ができる方策を話し合った。
開催場所も、小田原市だけでなく、足柄下郡３町に広げたことで、これまで参加が難しかった３町の関係者の出席が増えた。</t>
    <rPh sb="44" eb="45">
      <t>コ</t>
    </rPh>
    <rPh sb="49" eb="52">
      <t>ジッセンテキ</t>
    </rPh>
    <rPh sb="53" eb="55">
      <t>レンケイ</t>
    </rPh>
    <rPh sb="59" eb="61">
      <t>ホウサク</t>
    </rPh>
    <rPh sb="62" eb="63">
      <t>ハナ</t>
    </rPh>
    <rPh sb="64" eb="65">
      <t>ア</t>
    </rPh>
    <rPh sb="69" eb="71">
      <t>カイサイ</t>
    </rPh>
    <rPh sb="71" eb="73">
      <t>バショ</t>
    </rPh>
    <rPh sb="75" eb="79">
      <t>オダワラシ</t>
    </rPh>
    <rPh sb="85" eb="87">
      <t>アシガラ</t>
    </rPh>
    <rPh sb="87" eb="89">
      <t>シモグン</t>
    </rPh>
    <rPh sb="90" eb="91">
      <t>チョウ</t>
    </rPh>
    <rPh sb="92" eb="93">
      <t>ヒロ</t>
    </rPh>
    <rPh sb="103" eb="105">
      <t>サンカ</t>
    </rPh>
    <rPh sb="106" eb="107">
      <t>ムズカ</t>
    </rPh>
    <rPh sb="112" eb="113">
      <t>マチ</t>
    </rPh>
    <rPh sb="114" eb="117">
      <t>カンケイシャ</t>
    </rPh>
    <rPh sb="118" eb="120">
      <t>シュッセキ</t>
    </rPh>
    <rPh sb="121" eb="122">
      <t>フ</t>
    </rPh>
    <phoneticPr fontId="2"/>
  </si>
  <si>
    <t>厚生労働省老健局より、協議体及び生活支援コーディネーターの設置を平成30年度内に行うこととして定められており、本市は県内でも早めに着手し始動している。
基準緩和型サービス従事者研修については、研修により多様な担い手を確保育成し、介護の人手不足解消や、ボランティアなどの多様な担い手が参入することにより介護給付費の減少が見込まれることから実施している。</t>
    <rPh sb="0" eb="2">
      <t>コウセイ</t>
    </rPh>
    <rPh sb="2" eb="5">
      <t>ロウドウショウ</t>
    </rPh>
    <rPh sb="5" eb="8">
      <t>ロウケンキョク</t>
    </rPh>
    <rPh sb="11" eb="14">
      <t>キョウギタイ</t>
    </rPh>
    <rPh sb="14" eb="15">
      <t>オヨ</t>
    </rPh>
    <rPh sb="16" eb="18">
      <t>セイカツ</t>
    </rPh>
    <rPh sb="18" eb="20">
      <t>シエン</t>
    </rPh>
    <rPh sb="29" eb="31">
      <t>セッチ</t>
    </rPh>
    <rPh sb="32" eb="34">
      <t>ヘイセイ</t>
    </rPh>
    <rPh sb="36" eb="39">
      <t>ネンドナイ</t>
    </rPh>
    <rPh sb="40" eb="41">
      <t>オコナ</t>
    </rPh>
    <rPh sb="47" eb="48">
      <t>サダ</t>
    </rPh>
    <rPh sb="55" eb="57">
      <t>ホンシ</t>
    </rPh>
    <rPh sb="58" eb="60">
      <t>ケンナイ</t>
    </rPh>
    <rPh sb="62" eb="63">
      <t>ハヤ</t>
    </rPh>
    <rPh sb="65" eb="67">
      <t>チャクシュ</t>
    </rPh>
    <rPh sb="68" eb="70">
      <t>シドウ</t>
    </rPh>
    <rPh sb="76" eb="78">
      <t>キジュン</t>
    </rPh>
    <rPh sb="78" eb="80">
      <t>カンワ</t>
    </rPh>
    <rPh sb="80" eb="81">
      <t>ガタ</t>
    </rPh>
    <rPh sb="85" eb="88">
      <t>ジュウジシャ</t>
    </rPh>
    <rPh sb="88" eb="90">
      <t>ケンシュウ</t>
    </rPh>
    <rPh sb="96" eb="98">
      <t>ケンシュウ</t>
    </rPh>
    <rPh sb="101" eb="103">
      <t>タヨウ</t>
    </rPh>
    <rPh sb="104" eb="105">
      <t>ニナ</t>
    </rPh>
    <rPh sb="106" eb="107">
      <t>テ</t>
    </rPh>
    <rPh sb="108" eb="110">
      <t>カクホ</t>
    </rPh>
    <rPh sb="110" eb="112">
      <t>イクセイ</t>
    </rPh>
    <rPh sb="114" eb="116">
      <t>カイゴ</t>
    </rPh>
    <rPh sb="117" eb="119">
      <t>ヒトデ</t>
    </rPh>
    <rPh sb="119" eb="121">
      <t>ブソク</t>
    </rPh>
    <rPh sb="121" eb="123">
      <t>カイショウ</t>
    </rPh>
    <rPh sb="134" eb="136">
      <t>タヨウ</t>
    </rPh>
    <rPh sb="137" eb="138">
      <t>ニナ</t>
    </rPh>
    <rPh sb="139" eb="140">
      <t>テ</t>
    </rPh>
    <rPh sb="141" eb="143">
      <t>サンニュウ</t>
    </rPh>
    <rPh sb="150" eb="152">
      <t>カイゴ</t>
    </rPh>
    <rPh sb="152" eb="154">
      <t>キュウフ</t>
    </rPh>
    <rPh sb="154" eb="155">
      <t>ヒ</t>
    </rPh>
    <rPh sb="156" eb="158">
      <t>ゲンショウ</t>
    </rPh>
    <rPh sb="159" eb="161">
      <t>ミコ</t>
    </rPh>
    <rPh sb="168" eb="170">
      <t>ジッシ</t>
    </rPh>
    <phoneticPr fontId="2"/>
  </si>
  <si>
    <t>高齢者の生活に身近な企業へ積極的に働きかけや、小中学生向けの講座を開催し、認知症に関する正しい知識の普及を図る。</t>
    <rPh sb="23" eb="27">
      <t>ショウチュウガクセイ</t>
    </rPh>
    <rPh sb="27" eb="28">
      <t>ム</t>
    </rPh>
    <rPh sb="30" eb="32">
      <t>コウザ</t>
    </rPh>
    <rPh sb="33" eb="35">
      <t>カイサイ</t>
    </rPh>
    <phoneticPr fontId="2"/>
  </si>
  <si>
    <t>チーム員が相談しやすい体制の構築に向けて検討を行い、認知症かどうかの判断がつかないが、困難ケースである場合でも初期集中支援の事例として上げて検討する。また、かかりつけ医との連絡票を作成し、医療機関とチーム員の連携を図る。</t>
    <rPh sb="3" eb="4">
      <t>イン</t>
    </rPh>
    <rPh sb="5" eb="7">
      <t>ソウダン</t>
    </rPh>
    <rPh sb="11" eb="13">
      <t>タイセイ</t>
    </rPh>
    <rPh sb="14" eb="16">
      <t>コウチク</t>
    </rPh>
    <rPh sb="17" eb="18">
      <t>ム</t>
    </rPh>
    <rPh sb="20" eb="22">
      <t>ケントウ</t>
    </rPh>
    <rPh sb="23" eb="24">
      <t>オコナ</t>
    </rPh>
    <rPh sb="83" eb="84">
      <t>イ</t>
    </rPh>
    <rPh sb="86" eb="88">
      <t>レンラク</t>
    </rPh>
    <rPh sb="88" eb="89">
      <t>ヒョウ</t>
    </rPh>
    <rPh sb="90" eb="92">
      <t>サクセイ</t>
    </rPh>
    <rPh sb="94" eb="96">
      <t>イリョウ</t>
    </rPh>
    <rPh sb="96" eb="98">
      <t>キカン</t>
    </rPh>
    <rPh sb="102" eb="103">
      <t>イン</t>
    </rPh>
    <rPh sb="104" eb="106">
      <t>レンケイ</t>
    </rPh>
    <rPh sb="107" eb="108">
      <t>ハカ</t>
    </rPh>
    <phoneticPr fontId="2"/>
  </si>
  <si>
    <t>30年度に完成、医療機関等への配布を行った。今後は、高齢者向けのサロン等で周知を図る。</t>
    <rPh sb="22" eb="24">
      <t>コンゴ</t>
    </rPh>
    <rPh sb="26" eb="29">
      <t>コウレイシャ</t>
    </rPh>
    <rPh sb="29" eb="30">
      <t>ム</t>
    </rPh>
    <rPh sb="35" eb="36">
      <t>トウ</t>
    </rPh>
    <rPh sb="37" eb="39">
      <t>シュウチ</t>
    </rPh>
    <rPh sb="40" eb="41">
      <t>ハカ</t>
    </rPh>
    <phoneticPr fontId="2"/>
  </si>
  <si>
    <t>事業費、職員の人件費とも最小限の経費で実施しているため、地域密着型サービス事業所や認知症サポーターと協働している。
また、高齢者の自立度に大きな影響を与える口腔ケアと服薬管理の講座を新たに設け、正しい知識の習得を図った。</t>
    <rPh sb="61" eb="63">
      <t>コウレイ</t>
    </rPh>
    <rPh sb="63" eb="64">
      <t>シャ</t>
    </rPh>
    <rPh sb="65" eb="67">
      <t>ジリツ</t>
    </rPh>
    <rPh sb="67" eb="68">
      <t>ド</t>
    </rPh>
    <rPh sb="69" eb="70">
      <t>オオ</t>
    </rPh>
    <rPh sb="72" eb="74">
      <t>エイキョウ</t>
    </rPh>
    <rPh sb="75" eb="76">
      <t>アタ</t>
    </rPh>
    <rPh sb="78" eb="80">
      <t>コウクウ</t>
    </rPh>
    <rPh sb="83" eb="85">
      <t>フクヤク</t>
    </rPh>
    <rPh sb="85" eb="87">
      <t>カンリ</t>
    </rPh>
    <rPh sb="88" eb="90">
      <t>コウザ</t>
    </rPh>
    <rPh sb="91" eb="92">
      <t>アラ</t>
    </rPh>
    <rPh sb="94" eb="95">
      <t>モウ</t>
    </rPh>
    <rPh sb="97" eb="98">
      <t>タダ</t>
    </rPh>
    <rPh sb="100" eb="102">
      <t>チシキ</t>
    </rPh>
    <rPh sb="103" eb="105">
      <t>シュウトク</t>
    </rPh>
    <rPh sb="106" eb="107">
      <t>ハカ</t>
    </rPh>
    <phoneticPr fontId="2"/>
  </si>
  <si>
    <t>認知症高齢者の増加に伴い、今後ますます家族介護者の増加も見込まれるが、家族介護者の身体的及び精神的負担の軽減のために、事業を継続していく必要がある。
また、認知症に関する知識をより深め、介護の実践に結び付くような講座内容に変更する。</t>
    <rPh sb="78" eb="81">
      <t>ニンチショウ</t>
    </rPh>
    <rPh sb="82" eb="83">
      <t>カン</t>
    </rPh>
    <rPh sb="85" eb="87">
      <t>チシキ</t>
    </rPh>
    <rPh sb="90" eb="91">
      <t>フカ</t>
    </rPh>
    <rPh sb="93" eb="95">
      <t>カイゴ</t>
    </rPh>
    <rPh sb="96" eb="98">
      <t>ジッセン</t>
    </rPh>
    <rPh sb="99" eb="100">
      <t>ムス</t>
    </rPh>
    <rPh sb="101" eb="102">
      <t>ツ</t>
    </rPh>
    <rPh sb="106" eb="108">
      <t>コウザ</t>
    </rPh>
    <rPh sb="108" eb="110">
      <t>ナイヨウ</t>
    </rPh>
    <rPh sb="111" eb="113">
      <t>ヘンコウ</t>
    </rPh>
    <phoneticPr fontId="2"/>
  </si>
  <si>
    <t>成年後見制度の利用を必要とする高齢者を早期・対応できる支援体制を整えるため、利用促進に向けた計画策定を進めていく。
また、市民後見人を養成していく上で、市民後見人養成研修を県と連携して実施したり、市社会福祉協議会に市民後見人養成研修の実施や市民後見人の活動支援等について業務委託することも考えられる。</t>
    <rPh sb="38" eb="40">
      <t>リヨウ</t>
    </rPh>
    <rPh sb="40" eb="42">
      <t>ソクシン</t>
    </rPh>
    <rPh sb="43" eb="44">
      <t>ム</t>
    </rPh>
    <rPh sb="46" eb="48">
      <t>ケイカク</t>
    </rPh>
    <rPh sb="48" eb="50">
      <t>サクテイ</t>
    </rPh>
    <rPh sb="51" eb="52">
      <t>スス</t>
    </rPh>
    <phoneticPr fontId="2"/>
  </si>
  <si>
    <t>平成30年度から令和２年度までの第7期おだわら高齢者福祉介護計画期間中の施設整備について、平成30年度の公募において選定事業者のうち１者から辞退の申出があったため、令和元年度中に再公募を行う。</t>
    <rPh sb="8" eb="10">
      <t>レイワ</t>
    </rPh>
    <rPh sb="11" eb="13">
      <t>ネンド</t>
    </rPh>
    <rPh sb="36" eb="38">
      <t>シセツ</t>
    </rPh>
    <rPh sb="38" eb="40">
      <t>セイビ</t>
    </rPh>
    <rPh sb="45" eb="47">
      <t>ヘイセイ</t>
    </rPh>
    <rPh sb="49" eb="51">
      <t>ネンド</t>
    </rPh>
    <rPh sb="52" eb="54">
      <t>コウボ</t>
    </rPh>
    <rPh sb="58" eb="60">
      <t>センテイ</t>
    </rPh>
    <rPh sb="60" eb="63">
      <t>ジギョウシャ</t>
    </rPh>
    <rPh sb="67" eb="68">
      <t>シャ</t>
    </rPh>
    <rPh sb="70" eb="72">
      <t>ジタイ</t>
    </rPh>
    <rPh sb="73" eb="75">
      <t>モウシデ</t>
    </rPh>
    <rPh sb="82" eb="83">
      <t>レイ</t>
    </rPh>
    <rPh sb="83" eb="84">
      <t>ワ</t>
    </rPh>
    <rPh sb="84" eb="86">
      <t>ガンネン</t>
    </rPh>
    <rPh sb="86" eb="87">
      <t>ド</t>
    </rPh>
    <rPh sb="87" eb="88">
      <t>チュウ</t>
    </rPh>
    <rPh sb="89" eb="90">
      <t>サイ</t>
    </rPh>
    <rPh sb="90" eb="92">
      <t>コウボ</t>
    </rPh>
    <rPh sb="93" eb="94">
      <t>オコナ</t>
    </rPh>
    <phoneticPr fontId="2"/>
  </si>
  <si>
    <t>介護支援専門員研修等を行っている専門業者へ委託することにより、効率的・効果的にケアプラン点検が行えた。
研修会については、多職種共同研修と同じテーマで行い、医療連携の必要性を認識、実践に生かせた。
また、病院の医療連携室等と共催で研修を開催したことで、医療・介護双方の連携と理解を深めることができた。</t>
    <rPh sb="102" eb="104">
      <t>ビョウイン</t>
    </rPh>
    <rPh sb="105" eb="107">
      <t>イリョウ</t>
    </rPh>
    <rPh sb="107" eb="109">
      <t>レンケイ</t>
    </rPh>
    <rPh sb="109" eb="110">
      <t>シツ</t>
    </rPh>
    <rPh sb="110" eb="111">
      <t>トウ</t>
    </rPh>
    <rPh sb="112" eb="114">
      <t>キョウサイ</t>
    </rPh>
    <rPh sb="115" eb="117">
      <t>ケンシュウ</t>
    </rPh>
    <rPh sb="118" eb="120">
      <t>カイサイ</t>
    </rPh>
    <rPh sb="126" eb="128">
      <t>イリョウ</t>
    </rPh>
    <rPh sb="129" eb="131">
      <t>カイゴ</t>
    </rPh>
    <rPh sb="131" eb="133">
      <t>ソウホウ</t>
    </rPh>
    <rPh sb="134" eb="136">
      <t>レンケイ</t>
    </rPh>
    <rPh sb="137" eb="139">
      <t>リカイ</t>
    </rPh>
    <rPh sb="140" eb="141">
      <t>フカ</t>
    </rPh>
    <phoneticPr fontId="2"/>
  </si>
  <si>
    <t>要支援認定を受けた被保険者及び基本チェックリスト判定による事業対象者に対し、介護予防・日常生活支援総合事業の一つである訪問型サービスを提供するもの。
旧来の介護予防訪問介護に相当するサービスのほか、基準緩和訪問型サービス、住民主体訪問型サービス、短期集中訪問型サービスを提供する。
平成30年度は、障がい者と高齢者が柔軟にサービスを選択できるよう、共生型サービスを新設した。</t>
    <rPh sb="141" eb="143">
      <t>ヘイセイ</t>
    </rPh>
    <rPh sb="145" eb="147">
      <t>ネンド</t>
    </rPh>
    <phoneticPr fontId="2"/>
  </si>
  <si>
    <t>要支援認定を受けた被保険者及び基本チェックリスト判定による事業対象者に対し、介護予防・日常生活支援総合事業の一つである通所型サービスを提供するもの。
旧来の介護予防通所介護に相当するサービスのほか、基準緩和通所型サービス、住民主体通所型サービス、短期集中通所型サービスを提供する。
平成30年度は、障がい者と高齢者が柔軟にサービスを選択できるよう、共生型サービスを新設した。</t>
    <phoneticPr fontId="2"/>
  </si>
  <si>
    <t xml:space="preserve">これまでどおり、扶助費の増加抑制の観点から、介護予防ケアマネジメントＡから介護予防ケアマネジメントＢ及び介護予防ケアマネジメントＣの移行を促進するために、地域包括支援センターへの制度周知を図った。
</t>
    <phoneticPr fontId="2"/>
  </si>
  <si>
    <t xml:space="preserve">介護予防に自主的に取組みを立ち上げる際に活用されており、その後も活動が継続されていることから十分な効果を発揮している。来年度に向け、より多くの団体が利用できるよう要綱について見直しを行った。
</t>
    <rPh sb="0" eb="2">
      <t>カイゴ</t>
    </rPh>
    <rPh sb="2" eb="4">
      <t>ヨボウ</t>
    </rPh>
    <rPh sb="7" eb="8">
      <t>テキ</t>
    </rPh>
    <rPh sb="9" eb="11">
      <t>トリク</t>
    </rPh>
    <rPh sb="18" eb="19">
      <t>サイ</t>
    </rPh>
    <rPh sb="30" eb="31">
      <t>ゴ</t>
    </rPh>
    <rPh sb="32" eb="34">
      <t>カツドウ</t>
    </rPh>
    <rPh sb="35" eb="37">
      <t>ケイゾク</t>
    </rPh>
    <phoneticPr fontId="2"/>
  </si>
  <si>
    <t>おだわら看護専門学校卒業生数（人）（※平成30年度は統廃合等の動きがあったため、当初設定した目標値との対比が適切でないことから判定対象外とする。）</t>
    <rPh sb="19" eb="21">
      <t>ヘイセイ</t>
    </rPh>
    <rPh sb="23" eb="25">
      <t>ネンド</t>
    </rPh>
    <rPh sb="26" eb="29">
      <t>トウハイゴウ</t>
    </rPh>
    <rPh sb="29" eb="30">
      <t>トウ</t>
    </rPh>
    <rPh sb="31" eb="32">
      <t>ウゴ</t>
    </rPh>
    <rPh sb="40" eb="42">
      <t>トウショ</t>
    </rPh>
    <rPh sb="42" eb="44">
      <t>セッテイ</t>
    </rPh>
    <rPh sb="46" eb="48">
      <t>モクヒョウ</t>
    </rPh>
    <rPh sb="48" eb="49">
      <t>チ</t>
    </rPh>
    <rPh sb="51" eb="53">
      <t>タイヒ</t>
    </rPh>
    <rPh sb="54" eb="56">
      <t>テキセツ</t>
    </rPh>
    <rPh sb="63" eb="65">
      <t>ハンテイ</t>
    </rPh>
    <rPh sb="65" eb="68">
      <t>タイショウガイ</t>
    </rPh>
    <phoneticPr fontId="2"/>
  </si>
  <si>
    <t>発行部数※平成30年度は、前年度作成マップの在庫を活用したため、発行はなかった。そのため、達成度判定は対象外。</t>
    <rPh sb="5" eb="7">
      <t>ヘイセイ</t>
    </rPh>
    <rPh sb="9" eb="11">
      <t>ネンド</t>
    </rPh>
    <rPh sb="13" eb="16">
      <t>ゼンネンド</t>
    </rPh>
    <rPh sb="16" eb="18">
      <t>サクセイ</t>
    </rPh>
    <rPh sb="22" eb="24">
      <t>ザイコ</t>
    </rPh>
    <rPh sb="25" eb="27">
      <t>カツヨウ</t>
    </rPh>
    <rPh sb="32" eb="34">
      <t>ハッコウ</t>
    </rPh>
    <rPh sb="45" eb="47">
      <t>タッセイ</t>
    </rPh>
    <rPh sb="47" eb="48">
      <t>ド</t>
    </rPh>
    <rPh sb="48" eb="50">
      <t>ハンテイ</t>
    </rPh>
    <rPh sb="51" eb="54">
      <t>タイショウガイ</t>
    </rPh>
    <phoneticPr fontId="2"/>
  </si>
  <si>
    <t>マイナンバー制度及びマイナポータル開始に向けての準備・調整を行っていく。</t>
    <rPh sb="30" eb="31">
      <t>オコナ</t>
    </rPh>
    <phoneticPr fontId="2"/>
  </si>
  <si>
    <t>通園児童数（延べ人数）</t>
    <rPh sb="1" eb="2">
      <t>エン</t>
    </rPh>
    <phoneticPr fontId="2"/>
  </si>
  <si>
    <t>環境浄化推進委員及び協議会は、令和元年度末をもって廃止する予定である。
ただし、有害図書類の回収（白ポスト投函物の回収）は、利用状況に合わせ段階的に撤去していく。また、県との合同開催である（予算は隔年）健全育成講演会は引き続き実施していく。</t>
    <rPh sb="0" eb="2">
      <t>カンキョウ</t>
    </rPh>
    <rPh sb="2" eb="4">
      <t>ジョウカ</t>
    </rPh>
    <rPh sb="4" eb="6">
      <t>スイシン</t>
    </rPh>
    <rPh sb="6" eb="8">
      <t>イイン</t>
    </rPh>
    <rPh sb="8" eb="9">
      <t>オヨ</t>
    </rPh>
    <rPh sb="10" eb="13">
      <t>キョウギカイ</t>
    </rPh>
    <rPh sb="15" eb="17">
      <t>レイワ</t>
    </rPh>
    <rPh sb="17" eb="19">
      <t>ガンネン</t>
    </rPh>
    <rPh sb="19" eb="20">
      <t>ド</t>
    </rPh>
    <rPh sb="20" eb="21">
      <t>マツ</t>
    </rPh>
    <rPh sb="25" eb="27">
      <t>ハイシ</t>
    </rPh>
    <rPh sb="29" eb="31">
      <t>ヨテイ</t>
    </rPh>
    <rPh sb="40" eb="42">
      <t>ユウガイ</t>
    </rPh>
    <rPh sb="42" eb="44">
      <t>トショ</t>
    </rPh>
    <rPh sb="44" eb="45">
      <t>ルイ</t>
    </rPh>
    <rPh sb="46" eb="48">
      <t>カイシュウ</t>
    </rPh>
    <rPh sb="49" eb="50">
      <t>シロ</t>
    </rPh>
    <rPh sb="53" eb="55">
      <t>トウカン</t>
    </rPh>
    <rPh sb="55" eb="56">
      <t>モノ</t>
    </rPh>
    <rPh sb="57" eb="59">
      <t>カイシュウ</t>
    </rPh>
    <rPh sb="62" eb="64">
      <t>リヨウ</t>
    </rPh>
    <rPh sb="64" eb="66">
      <t>ジョウキョウ</t>
    </rPh>
    <rPh sb="67" eb="68">
      <t>ア</t>
    </rPh>
    <rPh sb="70" eb="73">
      <t>ダンカイテキ</t>
    </rPh>
    <rPh sb="74" eb="76">
      <t>テッキョ</t>
    </rPh>
    <rPh sb="84" eb="85">
      <t>ケン</t>
    </rPh>
    <rPh sb="87" eb="89">
      <t>ゴウドウ</t>
    </rPh>
    <rPh sb="89" eb="91">
      <t>カイサイ</t>
    </rPh>
    <rPh sb="95" eb="97">
      <t>ヨサン</t>
    </rPh>
    <rPh sb="98" eb="100">
      <t>カクネン</t>
    </rPh>
    <rPh sb="101" eb="103">
      <t>ケンゼン</t>
    </rPh>
    <rPh sb="103" eb="105">
      <t>イクセイ</t>
    </rPh>
    <rPh sb="105" eb="108">
      <t>コウエンカイ</t>
    </rPh>
    <rPh sb="109" eb="110">
      <t>ヒ</t>
    </rPh>
    <rPh sb="111" eb="112">
      <t>ツヅ</t>
    </rPh>
    <rPh sb="113" eb="115">
      <t>ジッシ</t>
    </rPh>
    <phoneticPr fontId="2"/>
  </si>
  <si>
    <t>当面は青少年専任補導員や青少年育成推進員等によりパトロール等を実施していく。
青少年専任補導員の職務等については再検討する必要がある。</t>
    <rPh sb="0" eb="2">
      <t>トウメン</t>
    </rPh>
    <rPh sb="3" eb="6">
      <t>セイショウネン</t>
    </rPh>
    <rPh sb="6" eb="8">
      <t>センニン</t>
    </rPh>
    <rPh sb="8" eb="11">
      <t>ホドウイン</t>
    </rPh>
    <rPh sb="12" eb="15">
      <t>セイショウネン</t>
    </rPh>
    <rPh sb="15" eb="17">
      <t>イクセイ</t>
    </rPh>
    <rPh sb="17" eb="21">
      <t>スイシンインナド</t>
    </rPh>
    <rPh sb="29" eb="30">
      <t>ナド</t>
    </rPh>
    <rPh sb="31" eb="33">
      <t>ジッシ</t>
    </rPh>
    <rPh sb="39" eb="42">
      <t>セイショウネン</t>
    </rPh>
    <rPh sb="42" eb="44">
      <t>センニン</t>
    </rPh>
    <rPh sb="44" eb="47">
      <t>ホドウイン</t>
    </rPh>
    <rPh sb="48" eb="50">
      <t>ショクム</t>
    </rPh>
    <rPh sb="50" eb="51">
      <t>ナド</t>
    </rPh>
    <rPh sb="56" eb="59">
      <t>サイケントウ</t>
    </rPh>
    <rPh sb="61" eb="63">
      <t>ヒツヨウ</t>
    </rPh>
    <phoneticPr fontId="2"/>
  </si>
  <si>
    <r>
      <t>市の条例等に基づき、松くい虫の被害から松林を守るため樹幹注入</t>
    </r>
    <r>
      <rPr>
        <vertAlign val="superscript"/>
        <sz val="22"/>
        <rFont val="ＭＳ Ｐゴシック"/>
        <family val="3"/>
        <charset val="128"/>
      </rPr>
      <t>※</t>
    </r>
    <r>
      <rPr>
        <sz val="22"/>
        <rFont val="ＭＳ Ｐゴシック"/>
        <family val="3"/>
        <charset val="128"/>
      </rPr>
      <t>を行い、他の松への被害拡大を防止するなど、松林保護と健全な森林育成を図る。　　　　　　　　　　　　　　　　　　　　　　　　　　　　　　　　　　　　　　　　　　　　　　　　　　　　　　　　　　　　平成30年度も引き続き、対象松への樹幹注入を行い、保全すべき松林の保護を図った。　　　　　　　　　　　　　　　　　　　　　　　　　　　　　　　　　　　　　　　　　　　　　　　※樹幹注入：健康な松の樹幹へ薬剤を注入して松枯れを予防するもの。</t>
    </r>
    <rPh sb="0" eb="1">
      <t>シ</t>
    </rPh>
    <rPh sb="2" eb="4">
      <t>ジョウレイ</t>
    </rPh>
    <rPh sb="4" eb="5">
      <t>トウ</t>
    </rPh>
    <rPh sb="6" eb="7">
      <t>モト</t>
    </rPh>
    <rPh sb="10" eb="11">
      <t>マツ</t>
    </rPh>
    <rPh sb="13" eb="14">
      <t>ムシ</t>
    </rPh>
    <rPh sb="15" eb="17">
      <t>ヒガイ</t>
    </rPh>
    <rPh sb="19" eb="21">
      <t>マツバヤシ</t>
    </rPh>
    <rPh sb="22" eb="23">
      <t>マモ</t>
    </rPh>
    <rPh sb="32" eb="33">
      <t>オコナ</t>
    </rPh>
    <rPh sb="35" eb="36">
      <t>タ</t>
    </rPh>
    <rPh sb="37" eb="38">
      <t>マツ</t>
    </rPh>
    <rPh sb="40" eb="42">
      <t>ヒガイ</t>
    </rPh>
    <rPh sb="42" eb="44">
      <t>カクダイ</t>
    </rPh>
    <rPh sb="45" eb="47">
      <t>ボウシ</t>
    </rPh>
    <rPh sb="52" eb="54">
      <t>マツバヤシ</t>
    </rPh>
    <rPh sb="54" eb="56">
      <t>ホゴ</t>
    </rPh>
    <rPh sb="57" eb="59">
      <t>ケンゼン</t>
    </rPh>
    <rPh sb="60" eb="62">
      <t>シンリン</t>
    </rPh>
    <rPh sb="62" eb="64">
      <t>イクセイ</t>
    </rPh>
    <rPh sb="65" eb="66">
      <t>ハカ</t>
    </rPh>
    <rPh sb="128" eb="130">
      <t>ヘイセイ</t>
    </rPh>
    <rPh sb="132" eb="134">
      <t>ネンド</t>
    </rPh>
    <rPh sb="135" eb="136">
      <t>ヒ</t>
    </rPh>
    <rPh sb="137" eb="138">
      <t>ツヅ</t>
    </rPh>
    <rPh sb="140" eb="142">
      <t>タイショウ</t>
    </rPh>
    <rPh sb="142" eb="143">
      <t>マツ</t>
    </rPh>
    <rPh sb="145" eb="147">
      <t>ジュカン</t>
    </rPh>
    <rPh sb="147" eb="149">
      <t>チュウニュウ</t>
    </rPh>
    <rPh sb="150" eb="151">
      <t>オコナ</t>
    </rPh>
    <rPh sb="161" eb="163">
      <t>ホゴ</t>
    </rPh>
    <rPh sb="164" eb="165">
      <t>ハカ</t>
    </rPh>
    <phoneticPr fontId="2"/>
  </si>
  <si>
    <t>施設の老朽化による再整備は必要不可欠である。代替地がないため日々の業務を行いながらの整備は綿密な調整を行わなければならない。また、平成26年度から水産市場流通・機能活性化事業と統合し、水産市場施設管理運営事業として事業展開している。</t>
    <phoneticPr fontId="2"/>
  </si>
  <si>
    <t>歴史見聞館入場者数(※H30はリニューアル工事を実施していた特殊事情があるため、達成度判定の対象外とする。)</t>
    <rPh sb="21" eb="23">
      <t>コウジ</t>
    </rPh>
    <rPh sb="24" eb="26">
      <t>ジッシ</t>
    </rPh>
    <rPh sb="30" eb="32">
      <t>トクシュ</t>
    </rPh>
    <rPh sb="32" eb="34">
      <t>ジジョウ</t>
    </rPh>
    <rPh sb="40" eb="42">
      <t>タッセイ</t>
    </rPh>
    <rPh sb="42" eb="43">
      <t>ド</t>
    </rPh>
    <rPh sb="43" eb="45">
      <t>ハンテイ</t>
    </rPh>
    <rPh sb="46" eb="49">
      <t>タイショウガイ</t>
    </rPh>
    <phoneticPr fontId="2"/>
  </si>
  <si>
    <t>立地適正化計画策定事業</t>
    <rPh sb="7" eb="9">
      <t>サクテイ</t>
    </rPh>
    <phoneticPr fontId="2"/>
  </si>
  <si>
    <t>少子高齢化、人口減少社会に伴う将来の小田原市の課題に対応するため、都市の生活を支える都市構造や都市全体の観点から、居住機能や医療、福祉、商業施設などの都市機能の立地を公共交通が充実するエリアにゆるやかな誘導を図る「コンパクトシティ・プラス・ネットワーク」の考え方に基づいて、都市再生特別措置法に基づく立地適正化計画を策定する事業
《H27年度》
　立地適正化計画（都市機能誘導区域編）の策定のための基礎調査を実施
《H28》
　立地適正化計画（都市機能誘導区域編）の策定
《H29》
　立地適正化計画（居住誘導区域の設定を含めた全体版）の策定のための基礎調査を実施
《H30》
　立地適正化計画（居住誘導区域の設定を含めた全体版）の策定</t>
    <rPh sb="243" eb="245">
      <t>リッチ</t>
    </rPh>
    <rPh sb="245" eb="248">
      <t>テキセイカ</t>
    </rPh>
    <rPh sb="248" eb="250">
      <t>ケイカク</t>
    </rPh>
    <rPh sb="251" eb="253">
      <t>キョジュウ</t>
    </rPh>
    <rPh sb="253" eb="255">
      <t>ユウドウ</t>
    </rPh>
    <rPh sb="255" eb="257">
      <t>クイキ</t>
    </rPh>
    <rPh sb="258" eb="260">
      <t>セッテイ</t>
    </rPh>
    <rPh sb="261" eb="262">
      <t>フク</t>
    </rPh>
    <rPh sb="264" eb="266">
      <t>ゼンタイ</t>
    </rPh>
    <rPh sb="266" eb="267">
      <t>バン</t>
    </rPh>
    <rPh sb="269" eb="271">
      <t>サクテイ</t>
    </rPh>
    <rPh sb="275" eb="277">
      <t>キソ</t>
    </rPh>
    <rPh sb="277" eb="279">
      <t>チョウサ</t>
    </rPh>
    <rPh sb="280" eb="282">
      <t>ジッシ</t>
    </rPh>
    <rPh sb="290" eb="292">
      <t>リッチ</t>
    </rPh>
    <rPh sb="292" eb="295">
      <t>テキセイカ</t>
    </rPh>
    <rPh sb="295" eb="297">
      <t>ケイカク</t>
    </rPh>
    <rPh sb="298" eb="300">
      <t>キョジュウ</t>
    </rPh>
    <rPh sb="300" eb="302">
      <t>ユウドウ</t>
    </rPh>
    <rPh sb="302" eb="304">
      <t>クイキ</t>
    </rPh>
    <rPh sb="305" eb="307">
      <t>セッテイ</t>
    </rPh>
    <rPh sb="308" eb="309">
      <t>フク</t>
    </rPh>
    <rPh sb="311" eb="313">
      <t>ゼンタイ</t>
    </rPh>
    <rPh sb="313" eb="314">
      <t>バン</t>
    </rPh>
    <rPh sb="316" eb="318">
      <t>サクテイ</t>
    </rPh>
    <phoneticPr fontId="2"/>
  </si>
  <si>
    <t>　本市のCO2排出量の削減を目的として、都市づくりにおいて実施可能な取組を促進している。
《H27年度、H28、H29、H30》
　中里周辺地区におけるエネルギーネットワークの取組として、「マロニエ及びダイナシティイーストにおける建物間熱融通事業」を計画し、環境省のGPP事業補助金の採択を受け事業実施。ダイナシティが事業主として熱融通に係る機器の整備を行い、H28年4月からマロニエへ熱供給開始。
　低炭素交通システムのモデル化構想の取組として、「バスdeおでかけプロジェクト」を実施。商業施設（ダイナシティ、イトーヨーカドー小田原店）で一定額以上購入した人にバス無料乗車券を配布し、自家用車から路線バスへの利用促進を図った。バス無料乗車券の利用に係る費用は商業施設が負担。</t>
    <phoneticPr fontId="2"/>
  </si>
  <si>
    <t>市民との協働により魅力ある街づくりを推進するため、街づくり活動を進める団体等に対し、街づくりの各分野に精通した専門のアドバイザーを派遣する。
平成30年度は、街づくりアドバイザーを派遣したほか、平成27年度から引き続き、かまぼこ通り等の街づくりに関し、活動の支援を実施した。</t>
    <phoneticPr fontId="2"/>
  </si>
  <si>
    <r>
      <t>　良質で魅力ある空き家を活用した定住・移住の促進による地域の活性化と市民等の住まいに関するニーズへ総合的に対応することを目的としている。
　平成26年度末に空き家バンク制度を開始し、空き家の所有者や空き家の利用希望者の情報をHPで発信、双方のマッチングを行っている。
　その他、住まいに関する情報をHPや窓口カウンター等で市民に提供している。
《H29》
　神奈川県市町村振興協会の助成金による委託事業として、県西空き家バンクのポータルサイトを開設。国土交通省事業の全国版空き家バンクに参加するなど、積極的な情報発信を実施。</t>
    </r>
    <r>
      <rPr>
        <strike/>
        <sz val="22"/>
        <rFont val="ＭＳ Ｐゴシック"/>
        <family val="3"/>
        <charset val="128"/>
      </rPr>
      <t xml:space="preserve">
</t>
    </r>
    <r>
      <rPr>
        <sz val="22"/>
        <rFont val="ＭＳ Ｐゴシック"/>
        <family val="3"/>
        <charset val="128"/>
      </rPr>
      <t>《H30》
　県西空き家バンクポータルサイトに行政のイベント情報等を掲載したほか、講演会を開催するなど、様々な情報発信を実施。</t>
    </r>
    <rPh sb="179" eb="183">
      <t>カナガワケン</t>
    </rPh>
    <rPh sb="183" eb="186">
      <t>シチョウソン</t>
    </rPh>
    <rPh sb="186" eb="188">
      <t>シンコウ</t>
    </rPh>
    <rPh sb="188" eb="190">
      <t>キョウカイ</t>
    </rPh>
    <rPh sb="191" eb="194">
      <t>ジョセイキン</t>
    </rPh>
    <rPh sb="197" eb="199">
      <t>イタク</t>
    </rPh>
    <rPh sb="199" eb="201">
      <t>ジギョウ</t>
    </rPh>
    <rPh sb="205" eb="207">
      <t>ケンセイ</t>
    </rPh>
    <rPh sb="207" eb="208">
      <t>ア</t>
    </rPh>
    <rPh sb="209" eb="210">
      <t>ヤ</t>
    </rPh>
    <rPh sb="222" eb="224">
      <t>カイセツ</t>
    </rPh>
    <rPh sb="225" eb="227">
      <t>コクド</t>
    </rPh>
    <rPh sb="227" eb="230">
      <t>コウツウショウ</t>
    </rPh>
    <rPh sb="230" eb="232">
      <t>ジギョウ</t>
    </rPh>
    <rPh sb="233" eb="235">
      <t>ゼンコク</t>
    </rPh>
    <rPh sb="235" eb="236">
      <t>バン</t>
    </rPh>
    <rPh sb="236" eb="237">
      <t>ア</t>
    </rPh>
    <rPh sb="238" eb="239">
      <t>ヤ</t>
    </rPh>
    <rPh sb="243" eb="245">
      <t>サンカ</t>
    </rPh>
    <rPh sb="250" eb="252">
      <t>セッキョク</t>
    </rPh>
    <rPh sb="252" eb="253">
      <t>テキ</t>
    </rPh>
    <rPh sb="254" eb="256">
      <t>ジョウホウ</t>
    </rPh>
    <rPh sb="256" eb="258">
      <t>ハッシン</t>
    </rPh>
    <rPh sb="259" eb="261">
      <t>ジッシ</t>
    </rPh>
    <rPh sb="270" eb="272">
      <t>ケンセイ</t>
    </rPh>
    <rPh sb="272" eb="273">
      <t>ア</t>
    </rPh>
    <rPh sb="274" eb="275">
      <t>ヤ</t>
    </rPh>
    <rPh sb="286" eb="288">
      <t>ギョウセイ</t>
    </rPh>
    <rPh sb="293" eb="296">
      <t>ジョウホウトウ</t>
    </rPh>
    <rPh sb="297" eb="299">
      <t>ケイサイ</t>
    </rPh>
    <rPh sb="304" eb="306">
      <t>コウエン</t>
    </rPh>
    <rPh sb="306" eb="307">
      <t>カイ</t>
    </rPh>
    <rPh sb="308" eb="310">
      <t>カイサイ</t>
    </rPh>
    <rPh sb="315" eb="317">
      <t>サマザマ</t>
    </rPh>
    <rPh sb="318" eb="320">
      <t>ジョウホウ</t>
    </rPh>
    <rPh sb="320" eb="322">
      <t>ハッシン</t>
    </rPh>
    <rPh sb="323" eb="325">
      <t>ジッシ</t>
    </rPh>
    <phoneticPr fontId="2"/>
  </si>
  <si>
    <t xml:space="preserve">　社会、経済情勢の変化に応じて、線引き・用途地域を見直すことにより、小田原市都市計画マスタープランに掲げる本市の将来都市像の実現を目指す。
　第７回線引き見直しについては、平成27年6月に小田原都市計画（市原案）における市民説明会を開催し、都市計画法に基づく案の縦覧、都市計画審議会への諮問・付議などを経て、平成２８年１１月１日付け都市計画決定（変更）した。
　平成29年度は、一般保留区域としている鬼柳・桑原地区の市街化編入に伴う事業者との調整や、県農政協議を行った。
　平成30年度には、市街化区域編入に向けた都市計画手続きを開始した。
</t>
    <rPh sb="181" eb="183">
      <t>ヘイセイ</t>
    </rPh>
    <rPh sb="185" eb="187">
      <t>ネンド</t>
    </rPh>
    <rPh sb="189" eb="191">
      <t>イッパン</t>
    </rPh>
    <rPh sb="191" eb="193">
      <t>ホリュウ</t>
    </rPh>
    <rPh sb="193" eb="195">
      <t>クイキ</t>
    </rPh>
    <rPh sb="200" eb="202">
      <t>オニヤナギ</t>
    </rPh>
    <rPh sb="203" eb="205">
      <t>クワハラ</t>
    </rPh>
    <rPh sb="205" eb="207">
      <t>チク</t>
    </rPh>
    <rPh sb="208" eb="211">
      <t>シガイカ</t>
    </rPh>
    <rPh sb="211" eb="213">
      <t>ヘンニュウ</t>
    </rPh>
    <rPh sb="214" eb="215">
      <t>トモナ</t>
    </rPh>
    <rPh sb="216" eb="219">
      <t>ジギョウシャ</t>
    </rPh>
    <rPh sb="221" eb="223">
      <t>チョウセイ</t>
    </rPh>
    <rPh sb="225" eb="226">
      <t>ケン</t>
    </rPh>
    <rPh sb="226" eb="228">
      <t>ノウセイ</t>
    </rPh>
    <rPh sb="228" eb="230">
      <t>キョウギ</t>
    </rPh>
    <rPh sb="231" eb="232">
      <t>オコナ</t>
    </rPh>
    <rPh sb="237" eb="239">
      <t>ヘイセイ</t>
    </rPh>
    <rPh sb="241" eb="242">
      <t>ネン</t>
    </rPh>
    <rPh sb="242" eb="243">
      <t>ド</t>
    </rPh>
    <rPh sb="246" eb="249">
      <t>シガイカ</t>
    </rPh>
    <rPh sb="249" eb="251">
      <t>クイキ</t>
    </rPh>
    <rPh sb="251" eb="253">
      <t>ヘンニュウ</t>
    </rPh>
    <rPh sb="254" eb="255">
      <t>ム</t>
    </rPh>
    <rPh sb="257" eb="259">
      <t>トシ</t>
    </rPh>
    <rPh sb="259" eb="261">
      <t>ケイカク</t>
    </rPh>
    <rPh sb="261" eb="263">
      <t>テツヅ</t>
    </rPh>
    <rPh sb="265" eb="267">
      <t>カイシ</t>
    </rPh>
    <phoneticPr fontId="2"/>
  </si>
  <si>
    <t>　都市計画提案による地区計画制度をＰＲし、活用促進を図ることで、住民等の主体的な街づくりへの取組を支援し、魅力ある街づくりを推進する。
また、人口減少が認められる市街化調整区域の既存集落等において、地区計画制度の活用による地元住民の街づくりへの取組を支援し、宅地化によるコミュニティの維持を図る。
　平成28年度の第７回線引き見直しに伴い、小田原漁港地区において事業者と協議の上、小田原漁港地区地区計画を決定した。
　平成29年度は、市街化調整区域の根府川地区において、自治会役員等との地区計画に関する勉強会を行った。
　平成30年度も引き続き根府川地区における地区計画の検討として、具体的な候補地における開発計画について、相談者と調整を行った。</t>
    <rPh sb="209" eb="211">
      <t>ヘイセイ</t>
    </rPh>
    <rPh sb="213" eb="215">
      <t>ネンド</t>
    </rPh>
    <rPh sb="248" eb="249">
      <t>カン</t>
    </rPh>
    <rPh sb="251" eb="254">
      <t>ベンキョウカイ</t>
    </rPh>
    <rPh sb="261" eb="263">
      <t>ヘイセイ</t>
    </rPh>
    <rPh sb="265" eb="266">
      <t>ネン</t>
    </rPh>
    <rPh sb="266" eb="267">
      <t>ド</t>
    </rPh>
    <rPh sb="268" eb="269">
      <t>ヒ</t>
    </rPh>
    <rPh sb="270" eb="271">
      <t>ツヅ</t>
    </rPh>
    <rPh sb="272" eb="275">
      <t>ネブカワ</t>
    </rPh>
    <rPh sb="275" eb="277">
      <t>チク</t>
    </rPh>
    <rPh sb="281" eb="283">
      <t>チク</t>
    </rPh>
    <rPh sb="283" eb="285">
      <t>ケイカク</t>
    </rPh>
    <rPh sb="286" eb="288">
      <t>ケントウ</t>
    </rPh>
    <rPh sb="292" eb="295">
      <t>グタイテキ</t>
    </rPh>
    <rPh sb="296" eb="299">
      <t>コウホチ</t>
    </rPh>
    <rPh sb="303" eb="305">
      <t>カイハツ</t>
    </rPh>
    <rPh sb="305" eb="307">
      <t>ケイカク</t>
    </rPh>
    <rPh sb="312" eb="315">
      <t>ソウダンシャ</t>
    </rPh>
    <rPh sb="316" eb="318">
      <t>チョウセイ</t>
    </rPh>
    <rPh sb="319" eb="320">
      <t>オコナ</t>
    </rPh>
    <phoneticPr fontId="2"/>
  </si>
  <si>
    <t>　平成7年に土地開発公社が先行取得した国府津駅西側に隣接する公有地（約3,700平方メートル）において、社会資本整備総合交付金を財源に国府津駅広場の拡張整備、自転車駐車場の整備等を行う。
　土地開発公社が先行取得した国府津駅西側の無料駐車場用地を中心に、駅広場の拡張や自転車駐車場の整備等を行うことにより、送迎車両などによる国府津駅周辺の混雑緩和、駅広場内の安全対策、自転車の適正管理や放置自転車対策を図る。
　平成27年度は、国府津駅周辺整備事業の基本構想の策定を行い、平成28年度には、用地買収を完了し、平成29年度には、基本計画を策定した。
　平成30年度は、関係機関との協議を進め、実施設計に着手した。</t>
    <rPh sb="254" eb="256">
      <t>ヘイセイ</t>
    </rPh>
    <rPh sb="258" eb="260">
      <t>ネンド</t>
    </rPh>
    <rPh sb="265" eb="267">
      <t>ケイカク</t>
    </rPh>
    <rPh sb="268" eb="270">
      <t>サクテイ</t>
    </rPh>
    <rPh sb="275" eb="277">
      <t>ヘイセイ</t>
    </rPh>
    <rPh sb="279" eb="281">
      <t>ネンド</t>
    </rPh>
    <rPh sb="283" eb="285">
      <t>カンケイ</t>
    </rPh>
    <rPh sb="285" eb="287">
      <t>キカン</t>
    </rPh>
    <rPh sb="289" eb="291">
      <t>キョウギ</t>
    </rPh>
    <rPh sb="292" eb="293">
      <t>スス</t>
    </rPh>
    <rPh sb="295" eb="297">
      <t>ジッシ</t>
    </rPh>
    <rPh sb="297" eb="299">
      <t>セッケイ</t>
    </rPh>
    <rPh sb="300" eb="302">
      <t>チャクシュ</t>
    </rPh>
    <phoneticPr fontId="2"/>
  </si>
  <si>
    <t>　快適な住環境を形成するため、一定の技術基準を満たす優良な建築物の共同化事業等を行う事業者等に対し、国の制度要綱に基づき建築費等の一部を助成することにより、共同化事業等の促進と、中心市街地に住宅の供給を図り、中心市街地への居住を促進し、定住人口を増加させる。
　共同化事業等を検討している事業者等に対し、事業化に向けた制度説明やアドバイスを行った。</t>
    <rPh sb="38" eb="39">
      <t>トウ</t>
    </rPh>
    <rPh sb="60" eb="63">
      <t>ケンチクヒ</t>
    </rPh>
    <rPh sb="83" eb="84">
      <t>トウ</t>
    </rPh>
    <rPh sb="136" eb="137">
      <t>トウ</t>
    </rPh>
    <rPh sb="147" eb="148">
      <t>トウ</t>
    </rPh>
    <rPh sb="152" eb="154">
      <t>ジギョウ</t>
    </rPh>
    <rPh sb="154" eb="155">
      <t>カ</t>
    </rPh>
    <rPh sb="156" eb="157">
      <t>ム</t>
    </rPh>
    <rPh sb="159" eb="161">
      <t>セイド</t>
    </rPh>
    <rPh sb="161" eb="163">
      <t>セツメイ</t>
    </rPh>
    <rPh sb="170" eb="171">
      <t>オコナ</t>
    </rPh>
    <phoneticPr fontId="2"/>
  </si>
  <si>
    <t>　社会情勢の変化等に的確に対応し、効果的な整備を進めるため、長期未着手の都市計画道路の必要性を定期的に検証し、必要な都市計画変更を行う。
　第1回都市計画道路見直しは、平成20年2月に「小田原市都市計画道路見直しの基本方針」を策定し、交通機能、まちづくりとの整合、代替機能等の検証を実施し、平成24年度までに廃止路線等の都市計画手続きを完了した。
　第1回見直しから10年が経過し、東日本大震災を契機とした防災・減災対策の高まりや人口減少・少子高齢社会に対応した「コンパクト・プラス・ネットワーク」の考え方に基づく「立地適正化計画」など、新たな視点も踏まえ、平成30年5月に「小田原市都市計画道路見直しの基本方針」を改訂し、長期未着手の都市計画道路を対象に、将来交通量の推計をはじめ、必要性の検証を行った。</t>
    <rPh sb="175" eb="176">
      <t>ダイ</t>
    </rPh>
    <rPh sb="177" eb="178">
      <t>カイ</t>
    </rPh>
    <rPh sb="178" eb="180">
      <t>ミナオ</t>
    </rPh>
    <rPh sb="185" eb="186">
      <t>ネン</t>
    </rPh>
    <rPh sb="187" eb="189">
      <t>ケイカ</t>
    </rPh>
    <rPh sb="191" eb="192">
      <t>ヒガシ</t>
    </rPh>
    <rPh sb="192" eb="194">
      <t>ニホン</t>
    </rPh>
    <rPh sb="194" eb="197">
      <t>ダイシンサイ</t>
    </rPh>
    <rPh sb="198" eb="200">
      <t>ケイキ</t>
    </rPh>
    <rPh sb="203" eb="205">
      <t>ボウサイ</t>
    </rPh>
    <rPh sb="206" eb="208">
      <t>ゲンサイ</t>
    </rPh>
    <rPh sb="208" eb="210">
      <t>タイサク</t>
    </rPh>
    <rPh sb="211" eb="212">
      <t>タカ</t>
    </rPh>
    <rPh sb="215" eb="217">
      <t>ジンコウ</t>
    </rPh>
    <rPh sb="217" eb="219">
      <t>ゲンショウ</t>
    </rPh>
    <rPh sb="220" eb="222">
      <t>ショウシ</t>
    </rPh>
    <rPh sb="222" eb="224">
      <t>コウレイ</t>
    </rPh>
    <rPh sb="224" eb="226">
      <t>シャカイ</t>
    </rPh>
    <rPh sb="227" eb="229">
      <t>タイオウ</t>
    </rPh>
    <rPh sb="250" eb="251">
      <t>カンガ</t>
    </rPh>
    <rPh sb="252" eb="253">
      <t>カタ</t>
    </rPh>
    <rPh sb="254" eb="255">
      <t>モト</t>
    </rPh>
    <rPh sb="258" eb="260">
      <t>リッチ</t>
    </rPh>
    <rPh sb="260" eb="265">
      <t>テキセイカケイカク</t>
    </rPh>
    <rPh sb="269" eb="270">
      <t>アラ</t>
    </rPh>
    <rPh sb="272" eb="274">
      <t>シテン</t>
    </rPh>
    <rPh sb="275" eb="276">
      <t>フ</t>
    </rPh>
    <rPh sb="279" eb="281">
      <t>ヘイセイ</t>
    </rPh>
    <rPh sb="283" eb="284">
      <t>ネン</t>
    </rPh>
    <rPh sb="285" eb="286">
      <t>ガツ</t>
    </rPh>
    <rPh sb="288" eb="292">
      <t>オダワラシ</t>
    </rPh>
    <rPh sb="292" eb="294">
      <t>トシ</t>
    </rPh>
    <rPh sb="294" eb="296">
      <t>ケイカク</t>
    </rPh>
    <rPh sb="296" eb="298">
      <t>ドウロ</t>
    </rPh>
    <rPh sb="298" eb="300">
      <t>ミナオ</t>
    </rPh>
    <rPh sb="302" eb="304">
      <t>キホン</t>
    </rPh>
    <rPh sb="304" eb="306">
      <t>ホウシン</t>
    </rPh>
    <rPh sb="308" eb="310">
      <t>カイテイ</t>
    </rPh>
    <rPh sb="312" eb="314">
      <t>チョウキ</t>
    </rPh>
    <rPh sb="314" eb="317">
      <t>ミチャクシュ</t>
    </rPh>
    <rPh sb="318" eb="320">
      <t>トシ</t>
    </rPh>
    <rPh sb="320" eb="322">
      <t>ケイカク</t>
    </rPh>
    <rPh sb="322" eb="324">
      <t>ドウロ</t>
    </rPh>
    <rPh sb="325" eb="327">
      <t>タイショウ</t>
    </rPh>
    <rPh sb="329" eb="331">
      <t>ショウライ</t>
    </rPh>
    <rPh sb="331" eb="334">
      <t>コウツウリョウ</t>
    </rPh>
    <rPh sb="335" eb="337">
      <t>スイケイ</t>
    </rPh>
    <rPh sb="342" eb="345">
      <t>ヒツヨウセイ</t>
    </rPh>
    <rPh sb="346" eb="348">
      <t>ケンショウ</t>
    </rPh>
    <rPh sb="349" eb="350">
      <t>オコナ</t>
    </rPh>
    <phoneticPr fontId="2"/>
  </si>
  <si>
    <t xml:space="preserve">平成30年9月に発生した北海道胆振東部地震はまだ記憶に新しいところである。
本市においても、東海地震や神奈川県西部地震の切迫性が指摘されており、安全安心なまちづくりの一環として、建築物の耐震化が求められている。
また、建築物の耐震改修の促進に関する法律により、市町村においては計画的に建築物の耐震性の向上に取り組むことが規定されていることから、実施すべき事業である。　
啓発事業及び補助事業の拡充とともに昨今の大型地震の影響により、市民の耐震化への意識は向上している。
</t>
    <rPh sb="202" eb="204">
      <t>サッコン</t>
    </rPh>
    <rPh sb="205" eb="207">
      <t>オオガタ</t>
    </rPh>
    <phoneticPr fontId="2"/>
  </si>
  <si>
    <t xml:space="preserve">木造住宅については、市民団体との協働による戸別訪問型の耐震相談事業を開始し、市民の耐震化意識の向上を図ることができた。
また、耐震診断費補助金において、高齢者世帯は全額補助とするほか、長屋・共同住宅を対象に追加した。一般世帯についても補助率及び補助額を拡充することで、市民負担の軽減を図ってきた。
非木造建築物については、各補助制度において改修費補助金を創設し、この内、要緊急安全確認大規模建築物については、補助対象を拡充し、多数の者が利用する建築物として運用していくこととした。
</t>
    <rPh sb="92" eb="94">
      <t>ナガヤ</t>
    </rPh>
    <rPh sb="95" eb="97">
      <t>キョウドウ</t>
    </rPh>
    <rPh sb="97" eb="99">
      <t>ジュウタク</t>
    </rPh>
    <rPh sb="100" eb="102">
      <t>タイショウ</t>
    </rPh>
    <rPh sb="103" eb="105">
      <t>ツイカ</t>
    </rPh>
    <phoneticPr fontId="2"/>
  </si>
  <si>
    <t>令和元年度は平成30年度の取組内容を維持しつつ、戸別訪問型の啓発活動の対象地域を新たに設定して実施していくとともに、すでに啓発を行った方の掘り起こし等を行っていく。
非木造建築物についても拡充した補助制度を周知しながら、耐震化向上のための啓発を継続していく。</t>
    <rPh sb="0" eb="1">
      <t>レイ</t>
    </rPh>
    <rPh sb="1" eb="2">
      <t>ワ</t>
    </rPh>
    <rPh sb="2" eb="4">
      <t>ガンネン</t>
    </rPh>
    <rPh sb="4" eb="5">
      <t>ド</t>
    </rPh>
    <rPh sb="6" eb="8">
      <t>ヘイセイ</t>
    </rPh>
    <rPh sb="10" eb="12">
      <t>ネンド</t>
    </rPh>
    <rPh sb="13" eb="15">
      <t>トリクミ</t>
    </rPh>
    <rPh sb="15" eb="17">
      <t>ナイヨウ</t>
    </rPh>
    <rPh sb="18" eb="20">
      <t>イジ</t>
    </rPh>
    <rPh sb="24" eb="26">
      <t>コベツ</t>
    </rPh>
    <rPh sb="26" eb="28">
      <t>ホウモン</t>
    </rPh>
    <rPh sb="28" eb="29">
      <t>ガタ</t>
    </rPh>
    <rPh sb="30" eb="32">
      <t>ケイハツ</t>
    </rPh>
    <rPh sb="32" eb="34">
      <t>カツドウ</t>
    </rPh>
    <rPh sb="35" eb="37">
      <t>タイショウ</t>
    </rPh>
    <rPh sb="37" eb="39">
      <t>チイキ</t>
    </rPh>
    <rPh sb="40" eb="41">
      <t>アラ</t>
    </rPh>
    <rPh sb="43" eb="45">
      <t>セッテイ</t>
    </rPh>
    <rPh sb="47" eb="49">
      <t>ジッシ</t>
    </rPh>
    <rPh sb="61" eb="63">
      <t>ケイハツ</t>
    </rPh>
    <rPh sb="64" eb="65">
      <t>オコナ</t>
    </rPh>
    <rPh sb="67" eb="68">
      <t>カタ</t>
    </rPh>
    <rPh sb="69" eb="70">
      <t>ホ</t>
    </rPh>
    <rPh sb="71" eb="72">
      <t>オ</t>
    </rPh>
    <rPh sb="74" eb="75">
      <t>トウ</t>
    </rPh>
    <rPh sb="76" eb="77">
      <t>オコナ</t>
    </rPh>
    <rPh sb="83" eb="84">
      <t>ヒ</t>
    </rPh>
    <rPh sb="84" eb="86">
      <t>モクゾウ</t>
    </rPh>
    <rPh sb="86" eb="88">
      <t>ケンチク</t>
    </rPh>
    <rPh sb="88" eb="89">
      <t>ブツ</t>
    </rPh>
    <rPh sb="94" eb="96">
      <t>カクジュウ</t>
    </rPh>
    <rPh sb="98" eb="100">
      <t>ホジョ</t>
    </rPh>
    <rPh sb="100" eb="102">
      <t>セイド</t>
    </rPh>
    <rPh sb="103" eb="105">
      <t>シュウチ</t>
    </rPh>
    <rPh sb="110" eb="113">
      <t>タイシンカ</t>
    </rPh>
    <rPh sb="113" eb="115">
      <t>コウジョウ</t>
    </rPh>
    <rPh sb="119" eb="121">
      <t>ケイハツ</t>
    </rPh>
    <rPh sb="122" eb="124">
      <t>ケイゾク</t>
    </rPh>
    <phoneticPr fontId="2"/>
  </si>
  <si>
    <t>　新潟県中越地震等の大地震時に、大規模盛土造成地の崩壊により住宅が流出するなどの大きな被害が出たことにより、このような被害を軽減するために、宅地造成等規制法が改正されるとともに、宅地耐震化推進事業（変動予測調査及び滑動崩落防止事業）が国庫補助事業として社会資本整備総合交付金の対象事業に位置付けられた。
　国の示したガイドラインに基づき、まずは市内の大規模盛土造成地が存在の有無を、分布調査（第一次スクリーニング）によって確認したところ、35箇所の大規模盛土造成地の存在が確認されたことから、その位置等を示した大規模盛土造成地マップを作成し、公開している。
　平成29年度は、優先度評価や簡易地盤調査等を行い、35箇所の大規模盛土造成地についての第二次スクリーニング計画を作成した。
　最終年度である平成30年度は、29年度に本調査を行う必要がある大規模盛土として抽出した２盛土について、ボーリング調査等の本調査を実施し、安全性を確認した。</t>
    <rPh sb="280" eb="282">
      <t>ヘイセイ</t>
    </rPh>
    <rPh sb="284" eb="286">
      <t>ネンド</t>
    </rPh>
    <rPh sb="288" eb="291">
      <t>ユウセンド</t>
    </rPh>
    <rPh sb="291" eb="293">
      <t>ヒョウカ</t>
    </rPh>
    <rPh sb="294" eb="296">
      <t>カンイ</t>
    </rPh>
    <rPh sb="296" eb="298">
      <t>ジバン</t>
    </rPh>
    <rPh sb="298" eb="300">
      <t>チョウサ</t>
    </rPh>
    <rPh sb="300" eb="301">
      <t>トウ</t>
    </rPh>
    <rPh sb="302" eb="303">
      <t>オコナ</t>
    </rPh>
    <rPh sb="323" eb="324">
      <t>ダイ</t>
    </rPh>
    <rPh sb="324" eb="326">
      <t>２ジ</t>
    </rPh>
    <rPh sb="333" eb="335">
      <t>ケイカク</t>
    </rPh>
    <rPh sb="336" eb="338">
      <t>サクセイ</t>
    </rPh>
    <rPh sb="343" eb="345">
      <t>サイシュウ</t>
    </rPh>
    <rPh sb="345" eb="347">
      <t>ネンド</t>
    </rPh>
    <rPh sb="350" eb="352">
      <t>ヘイセイ</t>
    </rPh>
    <rPh sb="354" eb="356">
      <t>ネンド</t>
    </rPh>
    <rPh sb="360" eb="362">
      <t>ネンド</t>
    </rPh>
    <rPh sb="363" eb="366">
      <t>ホンチョウサ</t>
    </rPh>
    <rPh sb="367" eb="368">
      <t>オコナ</t>
    </rPh>
    <rPh sb="369" eb="371">
      <t>ヒツヨウ</t>
    </rPh>
    <rPh sb="374" eb="377">
      <t>ダイキボ</t>
    </rPh>
    <rPh sb="377" eb="379">
      <t>モリド</t>
    </rPh>
    <rPh sb="382" eb="384">
      <t>チュウシュツ</t>
    </rPh>
    <rPh sb="387" eb="389">
      <t>モリド</t>
    </rPh>
    <rPh sb="399" eb="401">
      <t>チョウサ</t>
    </rPh>
    <rPh sb="401" eb="402">
      <t>トウ</t>
    </rPh>
    <rPh sb="403" eb="406">
      <t>ホンチョウサ</t>
    </rPh>
    <rPh sb="407" eb="409">
      <t>ジッシ</t>
    </rPh>
    <rPh sb="411" eb="413">
      <t>アンゼン</t>
    </rPh>
    <rPh sb="413" eb="414">
      <t>セイ</t>
    </rPh>
    <rPh sb="415" eb="417">
      <t>カクニン</t>
    </rPh>
    <phoneticPr fontId="2"/>
  </si>
  <si>
    <t>第二次スクリーニング実施箇所</t>
    <rPh sb="10" eb="14">
      <t>ジッシカショ</t>
    </rPh>
    <phoneticPr fontId="2"/>
  </si>
  <si>
    <t>　大規模盛土造成地マップを作成するにあたり、現地踏査を行った上で、各盛土の状況をある程度把握した上で、マップを作成し、公開した。
　また、第二次スクリーニング計画より抽出した２盛土について本調査を行い、大規模盛土造成地の安全性を確認した。</t>
    <rPh sb="69" eb="70">
      <t>ダイ</t>
    </rPh>
    <rPh sb="70" eb="71">
      <t>２</t>
    </rPh>
    <rPh sb="71" eb="72">
      <t>ジ</t>
    </rPh>
    <rPh sb="79" eb="81">
      <t>ケイカク</t>
    </rPh>
    <rPh sb="83" eb="85">
      <t>チュウシュツ</t>
    </rPh>
    <rPh sb="88" eb="90">
      <t>モリド</t>
    </rPh>
    <rPh sb="94" eb="97">
      <t>ホンチョウサ</t>
    </rPh>
    <rPh sb="98" eb="99">
      <t>オコナ</t>
    </rPh>
    <rPh sb="101" eb="104">
      <t>ダイキボ</t>
    </rPh>
    <rPh sb="104" eb="106">
      <t>モリド</t>
    </rPh>
    <rPh sb="106" eb="109">
      <t>ゾウセイチ</t>
    </rPh>
    <rPh sb="110" eb="113">
      <t>アンゼンセイ</t>
    </rPh>
    <rPh sb="114" eb="116">
      <t>カクニン</t>
    </rPh>
    <phoneticPr fontId="2"/>
  </si>
  <si>
    <t>　事業目的を達成したため、平成30年度をもって、事業を完了する。</t>
    <rPh sb="1" eb="3">
      <t>ジギョウ</t>
    </rPh>
    <rPh sb="3" eb="5">
      <t>モクテキ</t>
    </rPh>
    <rPh sb="6" eb="8">
      <t>タッセイ</t>
    </rPh>
    <rPh sb="24" eb="26">
      <t>ジギョウ</t>
    </rPh>
    <rPh sb="27" eb="29">
      <t>カンリョウ</t>
    </rPh>
    <phoneticPr fontId="2"/>
  </si>
  <si>
    <t>　被災宅地危険度判定士養成事業及び各協議会への参画事業等を行うことで、被災宅地危険度判定士を養成し、大地震や降雨等により被災した宅地において、被害状況を把握し危険度判定を行い、二次災害の軽減・防止並びに住民の安全の確保を図る。
　平成30年度は、市職員5名に加え、民間建築士10名の被災宅地危険度判定士を養成した。</t>
    <rPh sb="115" eb="117">
      <t>ヘイセイ</t>
    </rPh>
    <rPh sb="119" eb="121">
      <t>ネンド</t>
    </rPh>
    <rPh sb="129" eb="130">
      <t>クワ</t>
    </rPh>
    <rPh sb="141" eb="143">
      <t>ヒサイ</t>
    </rPh>
    <rPh sb="143" eb="145">
      <t>タクチ</t>
    </rPh>
    <rPh sb="145" eb="148">
      <t>キケンド</t>
    </rPh>
    <phoneticPr fontId="2"/>
  </si>
  <si>
    <t>　ブラッシュアップ講習会に参加してスキルアップを行った。
　被災後の人命に関わる二次被害の防止の体制づくりを行った。
　市職員に加え、民間建築士においても被災宅地危険度判定士の養成を図った。</t>
    <rPh sb="60" eb="61">
      <t>シ</t>
    </rPh>
    <rPh sb="61" eb="63">
      <t>ショクイン</t>
    </rPh>
    <rPh sb="64" eb="65">
      <t>クワ</t>
    </rPh>
    <rPh sb="67" eb="69">
      <t>ミンカン</t>
    </rPh>
    <rPh sb="69" eb="71">
      <t>ケンチク</t>
    </rPh>
    <rPh sb="71" eb="72">
      <t>シ</t>
    </rPh>
    <rPh sb="77" eb="79">
      <t>ヒサイ</t>
    </rPh>
    <rPh sb="79" eb="81">
      <t>タクチ</t>
    </rPh>
    <rPh sb="81" eb="84">
      <t>キケンド</t>
    </rPh>
    <rPh sb="84" eb="87">
      <t>ハンテイシ</t>
    </rPh>
    <rPh sb="88" eb="90">
      <t>ヨウセイ</t>
    </rPh>
    <rPh sb="91" eb="92">
      <t>ハカ</t>
    </rPh>
    <phoneticPr fontId="2"/>
  </si>
  <si>
    <t>　引き続き、被災宅地危険度判定士養成事業及び各協議会への参画事業等を行う。
　大規模災害時において迅速かつ適正に対応するため、引き続き毎年市職員5名及び民間建築士10名の判定士を養成し、官民連携して被災宅地危険度判定活動を行う。</t>
    <rPh sb="49" eb="51">
      <t>ジンソク</t>
    </rPh>
    <rPh sb="53" eb="55">
      <t>テキセイ</t>
    </rPh>
    <rPh sb="63" eb="64">
      <t>ヒ</t>
    </rPh>
    <rPh sb="65" eb="66">
      <t>ツヅ</t>
    </rPh>
    <rPh sb="69" eb="70">
      <t>シ</t>
    </rPh>
    <rPh sb="70" eb="72">
      <t>ショクイン</t>
    </rPh>
    <rPh sb="74" eb="75">
      <t>オヨ</t>
    </rPh>
    <rPh sb="76" eb="78">
      <t>ミンカン</t>
    </rPh>
    <rPh sb="80" eb="81">
      <t>シ</t>
    </rPh>
    <rPh sb="83" eb="84">
      <t>メイ</t>
    </rPh>
    <rPh sb="85" eb="88">
      <t>ハンテイシ</t>
    </rPh>
    <rPh sb="89" eb="91">
      <t>ヨウセイ</t>
    </rPh>
    <rPh sb="93" eb="95">
      <t>カンミン</t>
    </rPh>
    <rPh sb="95" eb="97">
      <t>レンケイ</t>
    </rPh>
    <rPh sb="99" eb="101">
      <t>ヒサイ</t>
    </rPh>
    <rPh sb="101" eb="103">
      <t>タクチ</t>
    </rPh>
    <rPh sb="103" eb="106">
      <t>キケンド</t>
    </rPh>
    <rPh sb="106" eb="108">
      <t>ハンテイ</t>
    </rPh>
    <rPh sb="108" eb="110">
      <t>カツドウ</t>
    </rPh>
    <rPh sb="111" eb="112">
      <t>オコナ</t>
    </rPh>
    <phoneticPr fontId="2"/>
  </si>
  <si>
    <t>市内１５０カ所の都市公園を、安全で快適に利用できるよう整備するとともに、身近に公園が足りない地域においては新たな公園を整備することを主な目的とする。
公園整備のうち、遊具等公園施設については、現在の事後的な維持管理から、予防保全的な維持管理への転換を図るため、公園施設長寿命化計画（維持管理方針、改築方針）を策定し、計画的な改築・更新を行う。
平成３０年度は、中里地区における公園整備や長寿命化計画策定（改定）を実施した。</t>
    <rPh sb="0" eb="2">
      <t>シナイ</t>
    </rPh>
    <rPh sb="6" eb="7">
      <t>ショ</t>
    </rPh>
    <rPh sb="27" eb="29">
      <t>セイビ</t>
    </rPh>
    <rPh sb="36" eb="38">
      <t>ミジカ</t>
    </rPh>
    <rPh sb="39" eb="41">
      <t>コウエン</t>
    </rPh>
    <rPh sb="42" eb="43">
      <t>タ</t>
    </rPh>
    <rPh sb="46" eb="48">
      <t>チイキ</t>
    </rPh>
    <rPh sb="53" eb="54">
      <t>アラ</t>
    </rPh>
    <rPh sb="56" eb="58">
      <t>コウエン</t>
    </rPh>
    <rPh sb="59" eb="61">
      <t>セイビ</t>
    </rPh>
    <rPh sb="66" eb="67">
      <t>オモ</t>
    </rPh>
    <rPh sb="68" eb="70">
      <t>モクテキ</t>
    </rPh>
    <rPh sb="75" eb="77">
      <t>コウエン</t>
    </rPh>
    <rPh sb="77" eb="79">
      <t>セイビ</t>
    </rPh>
    <rPh sb="96" eb="98">
      <t>ゲンザイ</t>
    </rPh>
    <rPh sb="125" eb="126">
      <t>ハカ</t>
    </rPh>
    <rPh sb="172" eb="174">
      <t>ヘイセイ</t>
    </rPh>
    <rPh sb="176" eb="178">
      <t>ネンド</t>
    </rPh>
    <rPh sb="180" eb="182">
      <t>ナカザト</t>
    </rPh>
    <rPh sb="182" eb="184">
      <t>チク</t>
    </rPh>
    <rPh sb="188" eb="190">
      <t>コウエン</t>
    </rPh>
    <rPh sb="190" eb="192">
      <t>セイビ</t>
    </rPh>
    <rPh sb="193" eb="199">
      <t>チョウジュミョウカケイカク</t>
    </rPh>
    <rPh sb="199" eb="201">
      <t>サクテイ</t>
    </rPh>
    <rPh sb="202" eb="204">
      <t>カイテイ</t>
    </rPh>
    <rPh sb="206" eb="208">
      <t>ジッシ</t>
    </rPh>
    <phoneticPr fontId="2"/>
  </si>
  <si>
    <t>県西地域の基幹病院として、急性心筋梗塞、脳卒中、複数の診療科領域にわたる重篤な救急患者を24時間体制で受け入れる三次救急としての急性期医療施設を維持する。
急性期医療を担う基幹病院として、高度で専門的な医療を提供する。
平成21年4月から救命救急センターを開設し、救急科医の4人体制で、24時間、救急患者の受け入れを行っている。</t>
    <rPh sb="139" eb="141">
      <t>タイセイ</t>
    </rPh>
    <phoneticPr fontId="2"/>
  </si>
  <si>
    <t>　県西医療圏唯一のがん診療連携拠点病院として、患者に対し手術、化学療法、放射線治療、緩和ケアといったがん診療を提供するほか、がん相談支援センターにおいて、がんにかかる様々な相談を受けている。（平成30年度は11件のがん就労相談を受けた。）
　また、がん医療に関わる地域の医師・看護師・薬剤師等を対象とした緩和ケア研修会を開催し、地域のがん診療の向上を図るほか、住民の対象とした市民公開講座を開催し、がん全般に対する普及啓発に努めている。</t>
    <rPh sb="96" eb="98">
      <t>ヘイセイ</t>
    </rPh>
    <rPh sb="100" eb="102">
      <t>ネンド</t>
    </rPh>
    <rPh sb="105" eb="106">
      <t>ケン</t>
    </rPh>
    <rPh sb="109" eb="111">
      <t>シュウロウ</t>
    </rPh>
    <rPh sb="111" eb="113">
      <t>ソウダン</t>
    </rPh>
    <rPh sb="114" eb="115">
      <t>ウ</t>
    </rPh>
    <phoneticPr fontId="2"/>
  </si>
  <si>
    <t>　県西医療圏唯一の地域医療支援病院として、地域の病院、診療所との間で、機能分化を図りながら、患者の紹介（他院→当院）と逆紹介（当院→他院）を強化している。（平成30年度は、紹介率70.5％＜前年度比+1.5％＞、逆紹介率79.4％＜前年度比+7.7％＞であった。）
　また、当院が保有する放射線機器について地域の医師が共同利用するなど地域の医療を支援するほか、各種研修会や勉強会を通じて地域医療の向上に努めている。</t>
    <rPh sb="78" eb="80">
      <t>ヘイセイ</t>
    </rPh>
    <rPh sb="82" eb="84">
      <t>ネンド</t>
    </rPh>
    <rPh sb="86" eb="88">
      <t>ショウカイ</t>
    </rPh>
    <rPh sb="88" eb="89">
      <t>リツ</t>
    </rPh>
    <rPh sb="95" eb="99">
      <t>ゼンネンドヒ</t>
    </rPh>
    <rPh sb="106" eb="107">
      <t>ギャク</t>
    </rPh>
    <rPh sb="107" eb="109">
      <t>ショウカイ</t>
    </rPh>
    <rPh sb="109" eb="110">
      <t>リツ</t>
    </rPh>
    <rPh sb="116" eb="120">
      <t>ゼンネンドヒ</t>
    </rPh>
    <phoneticPr fontId="2"/>
  </si>
  <si>
    <t>電子カルテ・医事会計システムを中心に、46の各部門システムを有機的に接続・連携させ、診療行為を支える仕組みを維持し、院内の運用調整とシステム管理を行わなければ、効率的な診療を継続できない。
　なお、平成31年1月には大和市立病院において電子カルテが稼働し、県内8市の公立病院全てで電子カルテが導入された。</t>
    <rPh sb="108" eb="110">
      <t>ヤマト</t>
    </rPh>
    <rPh sb="110" eb="112">
      <t>シリツ</t>
    </rPh>
    <rPh sb="112" eb="114">
      <t>ビョウイン</t>
    </rPh>
    <rPh sb="118" eb="120">
      <t>デンシ</t>
    </rPh>
    <rPh sb="124" eb="126">
      <t>カドウ</t>
    </rPh>
    <rPh sb="128" eb="130">
      <t>ケンナイ</t>
    </rPh>
    <rPh sb="131" eb="132">
      <t>シ</t>
    </rPh>
    <rPh sb="133" eb="135">
      <t>コウリツ</t>
    </rPh>
    <rPh sb="135" eb="137">
      <t>ビョウイン</t>
    </rPh>
    <rPh sb="137" eb="138">
      <t>スベ</t>
    </rPh>
    <rPh sb="140" eb="142">
      <t>デンシ</t>
    </rPh>
    <rPh sb="146" eb="148">
      <t>ドウニュウ</t>
    </rPh>
    <phoneticPr fontId="2"/>
  </si>
  <si>
    <t>　各種設定や調整事項を継続して対応していく。
　並行して、次回更新が令和3年1月（令和2年度）のため、令和元年度中に次期システム選定を行う。選定に際しては、現在別契約としている運用保守業務や基幹ネットワークなどを包括した事業として選定し、運用も含めたシステムの最適化を図る。</t>
    <rPh sb="34" eb="36">
      <t>レイワ</t>
    </rPh>
    <rPh sb="37" eb="38">
      <t>ネン</t>
    </rPh>
    <rPh sb="39" eb="40">
      <t>ガツ</t>
    </rPh>
    <rPh sb="41" eb="43">
      <t>レイワ</t>
    </rPh>
    <rPh sb="51" eb="53">
      <t>レイワ</t>
    </rPh>
    <rPh sb="53" eb="55">
      <t>ガンネン</t>
    </rPh>
    <rPh sb="55" eb="56">
      <t>ド</t>
    </rPh>
    <rPh sb="56" eb="57">
      <t>チュウ</t>
    </rPh>
    <rPh sb="58" eb="60">
      <t>ジキ</t>
    </rPh>
    <rPh sb="64" eb="66">
      <t>センテイ</t>
    </rPh>
    <rPh sb="67" eb="68">
      <t>オコナ</t>
    </rPh>
    <rPh sb="70" eb="72">
      <t>センテイ</t>
    </rPh>
    <rPh sb="73" eb="74">
      <t>サイ</t>
    </rPh>
    <rPh sb="78" eb="80">
      <t>ゲンザイ</t>
    </rPh>
    <rPh sb="80" eb="81">
      <t>ベツ</t>
    </rPh>
    <rPh sb="81" eb="83">
      <t>ケイヤク</t>
    </rPh>
    <rPh sb="88" eb="90">
      <t>ウンヨウ</t>
    </rPh>
    <rPh sb="90" eb="92">
      <t>ホシュ</t>
    </rPh>
    <rPh sb="92" eb="94">
      <t>ギョウム</t>
    </rPh>
    <rPh sb="95" eb="97">
      <t>キカン</t>
    </rPh>
    <rPh sb="106" eb="108">
      <t>ホウカツ</t>
    </rPh>
    <rPh sb="110" eb="112">
      <t>ジギョウ</t>
    </rPh>
    <rPh sb="115" eb="117">
      <t>センテイ</t>
    </rPh>
    <rPh sb="119" eb="121">
      <t>ウンヨウ</t>
    </rPh>
    <rPh sb="122" eb="123">
      <t>フク</t>
    </rPh>
    <rPh sb="130" eb="133">
      <t>サイテキカ</t>
    </rPh>
    <rPh sb="134" eb="135">
      <t>ハカ</t>
    </rPh>
    <phoneticPr fontId="2"/>
  </si>
  <si>
    <t>　小田原市水道事業の目指すべき方向性や方策を示した「おだわら水道ビジョン」に基づき、安全な水道水の安定供給を図るため、老朽化した取水・浄水施設の更新や浄水効率を高めるための改修を計画的に実施する。また、地震等の災害が発生した場合でも、生命の維持や生活に必要な水道水を安定して供給するため、耐震性の向上を図る。</t>
    <phoneticPr fontId="2"/>
  </si>
  <si>
    <t>小田原市水道事業の目指すべき方向性や方策を示した「おだわら水道ビジョン」に基づき、地震等の災害が発生した場合でも、生命の維持や生活に必要な水道水を安定して供給するため、配水施設の耐震対策を計画的に実施する。</t>
    <rPh sb="3" eb="4">
      <t>シ</t>
    </rPh>
    <phoneticPr fontId="2"/>
  </si>
  <si>
    <t>　小田原市水道事業の目指すべき方向性や方策を示した「おだわら水道ビジョン」に基づき、地震等の災害が発生した場合でも、生命の維持や生活に必要な水道水を安定して供給するため、老朽化した導・送水管の更新を計画的に実施する。</t>
    <phoneticPr fontId="2"/>
  </si>
  <si>
    <t>　小田原市水道事業の目指すべき方向性や方策を示した「おだわら水道ビジョン」に基づき、地震等の災害が発生した場合でも、生命の維持や生活に必要な水道水を安定して供給するため、老朽化した配水管の更新を計画的に実施する。</t>
    <phoneticPr fontId="2"/>
  </si>
  <si>
    <t>-</t>
    <phoneticPr fontId="2"/>
  </si>
  <si>
    <t>-</t>
    <phoneticPr fontId="2"/>
  </si>
  <si>
    <t>達成
割合</t>
    <rPh sb="0" eb="2">
      <t>タッセイ</t>
    </rPh>
    <rPh sb="3" eb="5">
      <t>ワリアイ</t>
    </rPh>
    <phoneticPr fontId="2"/>
  </si>
  <si>
    <t>-</t>
    <phoneticPr fontId="2"/>
  </si>
  <si>
    <t>-</t>
    <phoneticPr fontId="2"/>
  </si>
  <si>
    <t xml:space="preserve">　土地評価支援システム及び家屋評価システムの活用により課税客体である固定資産の状況把握や適正な評価額の算出を行った。
　土地評価に係る業務委託では、令和元年度（平成31年度）課税に向けて路線価の時点修正を行った。
</t>
    <rPh sb="80" eb="82">
      <t>ヘイセイ</t>
    </rPh>
    <rPh sb="85" eb="86">
      <t>ド</t>
    </rPh>
    <rPh sb="87" eb="89">
      <t>カゼイ</t>
    </rPh>
    <rPh sb="90" eb="91">
      <t>ム</t>
    </rPh>
    <rPh sb="93" eb="96">
      <t>ロセンカ</t>
    </rPh>
    <rPh sb="97" eb="99">
      <t>ジテン</t>
    </rPh>
    <rPh sb="99" eb="101">
      <t>シュウセイ</t>
    </rPh>
    <rPh sb="102" eb="103">
      <t>オコナ</t>
    </rPh>
    <phoneticPr fontId="2"/>
  </si>
  <si>
    <r>
      <t>立地適正化計画は、都市再生特別措置法に基づき、市町村が策定主体となるものである。都市全体の都市機能や居住のコンパクトシティの形成に向けた誘導を計画し、将来の小田原市の課題に対応する事業であることから、事業として妥当である。また、本計画の策定作業により集約都市構造の検討が進んだこと、都市</t>
    </r>
    <r>
      <rPr>
        <sz val="22"/>
        <color rgb="FFFF0000"/>
        <rFont val="ＭＳ Ｐゴシック"/>
        <family val="3"/>
        <charset val="128"/>
      </rPr>
      <t>機能誘導</t>
    </r>
    <r>
      <rPr>
        <sz val="22"/>
        <rFont val="ＭＳ Ｐゴシック"/>
        <family val="3"/>
        <charset val="128"/>
      </rPr>
      <t>区域の設定により関連国庫補助事業の支援等が強化されたことも事業自体の有効性である。</t>
    </r>
    <rPh sb="114" eb="115">
      <t>ホン</t>
    </rPh>
    <rPh sb="115" eb="117">
      <t>ケイカク</t>
    </rPh>
    <rPh sb="118" eb="120">
      <t>サクテイ</t>
    </rPh>
    <rPh sb="120" eb="122">
      <t>サギョウ</t>
    </rPh>
    <rPh sb="143" eb="145">
      <t>キノウ</t>
    </rPh>
    <rPh sb="145" eb="147">
      <t>ユウドウ</t>
    </rPh>
    <phoneticPr fontId="2"/>
  </si>
  <si>
    <t>人件費のみであり、必要最小限の費用であると考えている。</t>
    <phoneticPr fontId="2"/>
  </si>
  <si>
    <t>人件費のみであり、必要最小限の費用であると考えている。</t>
    <rPh sb="0" eb="3">
      <t>ジンケンヒ</t>
    </rPh>
    <phoneticPr fontId="2"/>
  </si>
  <si>
    <t xml:space="preserve">コーディネーターの派遣など、専門家を外部から派遣することにより業務の効率性及び効果の向上に努めている。
</t>
    <phoneticPr fontId="2"/>
  </si>
  <si>
    <t>　中高層建築物の建築等により生じた周辺住民と事業者間の紛争の解決を図り、良好な生活環境の形成を目的に、許認可を所掌する行政による指導・助言ではなく、第三者である建築等紛争相談員及び建築等紛争調停委員会を設け、相談者等に対して適切かつ公平な対応を図ることを目的としている。
　平成13年4月に「小田原市中高層建築物等の建築及び開発事業に係る紛争の調整等に関する条例」を施行し、第三者である建築等紛争相談員、また市の附属機関として建築等紛争調停委員会を設置し、紛争が生じた際の相談窓口を開設した。
　平成28年度は、第2・4木曜日に予約制で相談を受けた。相談実施のPRは、広報やホームページを通じて行った。
　平成29年度からは、相談希望がある毎の予約制として相談を実施した。</t>
    <rPh sb="303" eb="305">
      <t>ヘイセイ</t>
    </rPh>
    <rPh sb="307" eb="309">
      <t>ネンド</t>
    </rPh>
    <rPh sb="313" eb="315">
      <t>ソウダン</t>
    </rPh>
    <rPh sb="315" eb="317">
      <t>キボウ</t>
    </rPh>
    <rPh sb="320" eb="321">
      <t>ゴト</t>
    </rPh>
    <rPh sb="322" eb="325">
      <t>ヨヤクセイ</t>
    </rPh>
    <rPh sb="328" eb="330">
      <t>ソウダン</t>
    </rPh>
    <rPh sb="331" eb="333">
      <t>ジッシ</t>
    </rPh>
    <phoneticPr fontId="2"/>
  </si>
  <si>
    <t>　紛争相談事業については、全般的な相談事業を実施している市民相談事業等との統合も考えられる。
　</t>
    <phoneticPr fontId="2"/>
  </si>
  <si>
    <t xml:space="preserve">住民窓口施設の安全・安心な利用、持続可能な行政サービスを実現するため、民間事業者との業務連携により、窓口サービスの利便性を確保しつつ、住民窓口全体の機能・施設の適正配置を実施した。
</t>
    <rPh sb="0" eb="2">
      <t>ジュウミン</t>
    </rPh>
    <rPh sb="2" eb="4">
      <t>マドグチ</t>
    </rPh>
    <rPh sb="4" eb="6">
      <t>シセツ</t>
    </rPh>
    <rPh sb="7" eb="9">
      <t>アンゼン</t>
    </rPh>
    <rPh sb="10" eb="12">
      <t>アンシン</t>
    </rPh>
    <rPh sb="13" eb="15">
      <t>リヨウ</t>
    </rPh>
    <rPh sb="16" eb="18">
      <t>ジゾク</t>
    </rPh>
    <rPh sb="18" eb="20">
      <t>カノウ</t>
    </rPh>
    <rPh sb="21" eb="23">
      <t>ギョウセイ</t>
    </rPh>
    <rPh sb="28" eb="30">
      <t>ジツゲン</t>
    </rPh>
    <rPh sb="35" eb="37">
      <t>ミンカン</t>
    </rPh>
    <rPh sb="37" eb="40">
      <t>ジギョウシャ</t>
    </rPh>
    <rPh sb="42" eb="44">
      <t>ギョウム</t>
    </rPh>
    <rPh sb="44" eb="46">
      <t>レンケイ</t>
    </rPh>
    <rPh sb="50" eb="52">
      <t>マドグチ</t>
    </rPh>
    <rPh sb="57" eb="60">
      <t>リベンセイ</t>
    </rPh>
    <rPh sb="61" eb="63">
      <t>カクホ</t>
    </rPh>
    <rPh sb="67" eb="69">
      <t>ジュウミン</t>
    </rPh>
    <rPh sb="69" eb="71">
      <t>マドグチ</t>
    </rPh>
    <rPh sb="71" eb="73">
      <t>ゼンタイ</t>
    </rPh>
    <rPh sb="74" eb="76">
      <t>キノウ</t>
    </rPh>
    <rPh sb="77" eb="79">
      <t>シセツ</t>
    </rPh>
    <rPh sb="80" eb="82">
      <t>テキセイ</t>
    </rPh>
    <rPh sb="82" eb="84">
      <t>ハイチ</t>
    </rPh>
    <rPh sb="85" eb="87">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</si>
</sst>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0_);[Red]\(0.00\)"/>
    <numFmt numFmtId="178" formatCode="#,##0.0"/>
    <numFmt numFmtId="179" formatCode="0.0%"/>
  </numFmts>
  <fonts count="35"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sz val="14"/>
      <name val="ＭＳ Ｐゴシック"/>
      <family val="3"/>
      <charset val="128"/>
    </font>
    <font>
      <sz val="11"/>
      <name val="ＭＳ Ｐゴシック"/>
      <family val="3"/>
      <charset val="128"/>
      <scheme val="minor"/>
    </font>
    <font>
      <sz val="11"/>
      <color theme="1"/>
      <name val="ＭＳ Ｐゴシック"/>
      <family val="2"/>
      <scheme val="minor"/>
    </font>
    <font>
      <sz val="18"/>
      <name val="ＭＳ Ｐゴシック"/>
      <family val="3"/>
      <charset val="128"/>
    </font>
    <font>
      <sz val="16"/>
      <name val="ＭＳ Ｐゴシック"/>
      <family val="3"/>
      <charset val="128"/>
    </font>
    <font>
      <sz val="18"/>
      <color theme="1"/>
      <name val="ＭＳ Ｐゴシック"/>
      <family val="3"/>
      <charset val="128"/>
    </font>
    <font>
      <sz val="11"/>
      <color theme="1"/>
      <name val="ＭＳ Ｐゴシック"/>
      <family val="2"/>
      <charset val="128"/>
      <scheme val="minor"/>
    </font>
    <font>
      <sz val="20"/>
      <name val="ＭＳ Ｐゴシック"/>
      <family val="3"/>
      <charset val="128"/>
    </font>
    <font>
      <sz val="20"/>
      <color theme="1"/>
      <name val="ＭＳ Ｐゴシック"/>
      <family val="3"/>
      <charset val="128"/>
      <scheme val="minor"/>
    </font>
    <font>
      <sz val="22"/>
      <name val="ＭＳ Ｐゴシック"/>
      <family val="3"/>
      <charset val="128"/>
    </font>
    <font>
      <sz val="17"/>
      <name val="ＭＳ Ｐゴシック"/>
      <family val="3"/>
      <charset val="128"/>
    </font>
    <font>
      <sz val="12"/>
      <name val="ＭＳ Ｐゴシック"/>
      <family val="3"/>
      <charset val="128"/>
      <scheme val="minor"/>
    </font>
    <font>
      <sz val="22"/>
      <color theme="1"/>
      <name val="ＭＳ Ｐゴシック"/>
      <family val="3"/>
      <charset val="128"/>
      <scheme val="minor"/>
    </font>
    <font>
      <sz val="12"/>
      <name val="ＭＳ Ｐゴシック"/>
      <family val="3"/>
      <charset val="128"/>
    </font>
    <font>
      <sz val="24"/>
      <name val="ＭＳ Ｐゴシック"/>
      <family val="3"/>
      <charset val="128"/>
    </font>
    <font>
      <sz val="16"/>
      <name val="ＭＳ Ｐゴシック"/>
      <family val="3"/>
      <charset val="128"/>
      <scheme val="minor"/>
    </font>
    <font>
      <sz val="20"/>
      <name val="ＭＳ Ｐゴシック"/>
      <family val="3"/>
      <charset val="128"/>
      <scheme val="minor"/>
    </font>
    <font>
      <sz val="22"/>
      <name val="ＭＳ Ｐゴシック"/>
      <family val="3"/>
      <charset val="128"/>
      <scheme val="minor"/>
    </font>
    <font>
      <sz val="21"/>
      <name val="ＭＳ Ｐゴシック"/>
      <family val="3"/>
      <charset val="128"/>
    </font>
    <font>
      <sz val="21.5"/>
      <name val="ＭＳ Ｐゴシック"/>
      <family val="3"/>
      <charset val="128"/>
    </font>
    <font>
      <sz val="22"/>
      <name val="Meiryo UI"/>
      <family val="3"/>
      <charset val="128"/>
    </font>
    <font>
      <strike/>
      <sz val="22"/>
      <name val="ＭＳ Ｐゴシック"/>
      <family val="3"/>
      <charset val="128"/>
    </font>
    <font>
      <sz val="19"/>
      <name val="ＭＳ Ｐゴシック"/>
      <family val="3"/>
      <charset val="128"/>
    </font>
    <font>
      <sz val="21.8"/>
      <name val="ＭＳ Ｐゴシック"/>
      <family val="3"/>
      <charset val="128"/>
    </font>
    <font>
      <strike/>
      <sz val="18"/>
      <name val="ＭＳ Ｐゴシック"/>
      <family val="3"/>
      <charset val="128"/>
    </font>
    <font>
      <u/>
      <sz val="18"/>
      <name val="ＭＳ Ｐゴシック"/>
      <family val="3"/>
      <charset val="128"/>
    </font>
    <font>
      <vertAlign val="superscript"/>
      <sz val="22"/>
      <name val="ＭＳ Ｐゴシック"/>
      <family val="3"/>
      <charset val="128"/>
    </font>
    <font>
      <sz val="22"/>
      <color rgb="FFFF00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style="thin">
        <color indexed="64"/>
      </bottom>
      <diagonal/>
    </border>
  </borders>
  <cellStyleXfs count="16">
    <xf numFmtId="0" fontId="0" fillId="0" borderId="0">
      <alignment vertical="center"/>
    </xf>
    <xf numFmtId="0" fontId="1" fillId="0" borderId="0">
      <alignment vertical="center"/>
    </xf>
    <xf numFmtId="0" fontId="4" fillId="0" borderId="0">
      <alignment vertical="center"/>
    </xf>
    <xf numFmtId="38" fontId="4" fillId="0" borderId="0" applyFont="0" applyFill="0" applyBorder="0" applyAlignment="0" applyProtection="0">
      <alignment vertical="center"/>
    </xf>
    <xf numFmtId="0" fontId="9"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38" fontId="13" fillId="0" borderId="0" applyFont="0" applyFill="0" applyBorder="0" applyAlignment="0" applyProtection="0">
      <alignment vertical="center"/>
    </xf>
  </cellStyleXfs>
  <cellXfs count="131">
    <xf numFmtId="0" fontId="0" fillId="0" borderId="0" xfId="0">
      <alignment vertical="center"/>
    </xf>
    <xf numFmtId="0" fontId="10" fillId="2" borderId="0" xfId="2" applyFont="1" applyFill="1" applyBorder="1" applyAlignment="1" applyProtection="1">
      <alignment horizontal="center" vertical="center" shrinkToFit="1"/>
      <protection locked="0"/>
    </xf>
    <xf numFmtId="0" fontId="5" fillId="2" borderId="0" xfId="1" applyFont="1" applyFill="1" applyBorder="1" applyAlignment="1" applyProtection="1">
      <alignment horizontal="center" vertical="center" shrinkToFit="1"/>
      <protection locked="0"/>
    </xf>
    <xf numFmtId="0" fontId="1" fillId="2" borderId="0" xfId="1" applyFill="1" applyBorder="1" applyProtection="1">
      <alignment vertical="center"/>
      <protection locked="0"/>
    </xf>
    <xf numFmtId="38" fontId="10" fillId="2" borderId="4" xfId="3" applyFont="1" applyFill="1" applyBorder="1" applyAlignment="1" applyProtection="1">
      <alignment vertical="center"/>
      <protection locked="0"/>
    </xf>
    <xf numFmtId="0" fontId="6" fillId="2" borderId="0" xfId="1" applyFont="1" applyFill="1" applyBorder="1" applyProtection="1">
      <alignment vertical="center"/>
      <protection locked="0"/>
    </xf>
    <xf numFmtId="176" fontId="7" fillId="2" borderId="1" xfId="2" applyNumberFormat="1" applyFont="1" applyFill="1" applyBorder="1" applyAlignment="1" applyProtection="1">
      <alignment horizontal="center" vertical="center" wrapText="1" shrinkToFit="1"/>
      <protection locked="0"/>
    </xf>
    <xf numFmtId="176" fontId="11" fillId="2" borderId="1" xfId="3" applyNumberFormat="1" applyFont="1" applyFill="1" applyBorder="1" applyAlignment="1" applyProtection="1">
      <alignment horizontal="center" vertical="center" wrapText="1" shrinkToFit="1"/>
      <protection locked="0"/>
    </xf>
    <xf numFmtId="177" fontId="7" fillId="2" borderId="1" xfId="2" applyNumberFormat="1" applyFont="1" applyFill="1" applyBorder="1" applyAlignment="1" applyProtection="1">
      <alignment horizontal="center" vertical="center" wrapText="1" shrinkToFit="1"/>
      <protection locked="0"/>
    </xf>
    <xf numFmtId="0" fontId="14" fillId="2" borderId="1" xfId="2" applyFont="1" applyFill="1" applyBorder="1" applyAlignment="1" applyProtection="1">
      <alignment horizontal="center" vertical="center" shrinkToFit="1"/>
      <protection locked="0"/>
    </xf>
    <xf numFmtId="176" fontId="10" fillId="2" borderId="1" xfId="3" applyNumberFormat="1" applyFont="1" applyFill="1" applyBorder="1" applyAlignment="1" applyProtection="1">
      <alignment horizontal="center" vertical="center" wrapText="1" shrinkToFit="1"/>
      <protection locked="0"/>
    </xf>
    <xf numFmtId="176" fontId="10" fillId="2" borderId="1" xfId="2" applyNumberFormat="1" applyFont="1" applyFill="1" applyBorder="1" applyAlignment="1" applyProtection="1">
      <alignment horizontal="center" vertical="center" wrapText="1" shrinkToFit="1"/>
      <protection locked="0"/>
    </xf>
    <xf numFmtId="176" fontId="11" fillId="2" borderId="1" xfId="2" applyNumberFormat="1" applyFont="1" applyFill="1" applyBorder="1" applyAlignment="1" applyProtection="1">
      <alignment horizontal="center" vertical="center" wrapText="1" shrinkToFit="1"/>
      <protection locked="0"/>
    </xf>
    <xf numFmtId="0" fontId="10" fillId="2" borderId="1" xfId="2" applyFont="1" applyFill="1" applyBorder="1" applyAlignment="1" applyProtection="1">
      <alignment horizontal="center" vertical="center" wrapText="1" shrinkToFit="1"/>
      <protection locked="0"/>
    </xf>
    <xf numFmtId="0" fontId="16" fillId="2" borderId="1" xfId="2" applyFont="1" applyFill="1" applyBorder="1" applyAlignment="1" applyProtection="1">
      <alignment horizontal="center" vertical="center" wrapText="1" shrinkToFit="1"/>
      <protection locked="0"/>
    </xf>
    <xf numFmtId="0" fontId="14" fillId="2" borderId="0" xfId="2" applyFont="1" applyFill="1" applyBorder="1" applyAlignment="1" applyProtection="1">
      <alignment horizontal="center" vertical="center" shrinkToFit="1"/>
      <protection locked="0"/>
    </xf>
    <xf numFmtId="0" fontId="15" fillId="2" borderId="0" xfId="1" applyFont="1" applyFill="1" applyBorder="1" applyAlignment="1" applyProtection="1">
      <alignment horizontal="center" vertical="center" shrinkToFit="1"/>
      <protection locked="0"/>
    </xf>
    <xf numFmtId="38" fontId="10" fillId="2" borderId="1" xfId="3" applyFont="1" applyFill="1" applyBorder="1" applyAlignment="1" applyProtection="1">
      <alignment horizontal="center" vertical="center" wrapText="1" shrinkToFit="1"/>
      <protection locked="0"/>
    </xf>
    <xf numFmtId="0" fontId="14" fillId="0" borderId="1" xfId="2" applyFont="1" applyFill="1" applyBorder="1" applyAlignment="1" applyProtection="1">
      <alignment vertical="center" wrapText="1" shrinkToFit="1"/>
      <protection locked="0"/>
    </xf>
    <xf numFmtId="0" fontId="10" fillId="0" borderId="1" xfId="2" applyFont="1" applyFill="1" applyBorder="1" applyAlignment="1" applyProtection="1">
      <alignment horizontal="center" vertical="center" textRotation="255" shrinkToFit="1"/>
      <protection locked="0"/>
    </xf>
    <xf numFmtId="0" fontId="16" fillId="0" borderId="1" xfId="2" applyFont="1" applyFill="1" applyBorder="1" applyAlignment="1" applyProtection="1">
      <alignment horizontal="left" vertical="top" wrapText="1" shrinkToFit="1"/>
      <protection locked="0"/>
    </xf>
    <xf numFmtId="176" fontId="10" fillId="0" borderId="1" xfId="2" applyNumberFormat="1" applyFont="1" applyFill="1" applyBorder="1" applyAlignment="1" applyProtection="1">
      <alignment horizontal="center" vertical="center" shrinkToFit="1"/>
      <protection locked="0"/>
    </xf>
    <xf numFmtId="177" fontId="10" fillId="0" borderId="1" xfId="2" applyNumberFormat="1" applyFont="1" applyFill="1" applyBorder="1" applyAlignment="1" applyProtection="1">
      <alignment horizontal="center" vertical="center" shrinkToFit="1"/>
      <protection locked="0"/>
    </xf>
    <xf numFmtId="0" fontId="10" fillId="0" borderId="1" xfId="2" applyFont="1" applyFill="1" applyBorder="1" applyAlignment="1" applyProtection="1">
      <alignment horizontal="left" vertical="center" wrapText="1" shrinkToFit="1"/>
      <protection locked="0"/>
    </xf>
    <xf numFmtId="3" fontId="10" fillId="0" borderId="1" xfId="2" applyNumberFormat="1" applyFont="1" applyFill="1" applyBorder="1" applyAlignment="1" applyProtection="1">
      <alignment horizontal="center" vertical="center" shrinkToFit="1"/>
      <protection locked="0"/>
    </xf>
    <xf numFmtId="0" fontId="10" fillId="0" borderId="1" xfId="2" applyNumberFormat="1" applyFont="1" applyFill="1" applyBorder="1" applyAlignment="1" applyProtection="1">
      <alignment horizontal="center" vertical="center" shrinkToFit="1"/>
      <protection locked="0"/>
    </xf>
    <xf numFmtId="0" fontId="7" fillId="0" borderId="1" xfId="1" applyFont="1" applyFill="1" applyBorder="1" applyAlignment="1" applyProtection="1">
      <alignment horizontal="center" vertical="center" shrinkToFit="1"/>
      <protection locked="0"/>
    </xf>
    <xf numFmtId="0" fontId="10" fillId="0" borderId="1" xfId="2" applyFont="1" applyFill="1" applyBorder="1" applyAlignment="1" applyProtection="1">
      <alignment vertical="center" wrapText="1" shrinkToFit="1"/>
      <protection locked="0"/>
    </xf>
    <xf numFmtId="0" fontId="14" fillId="0" borderId="0" xfId="2" applyFont="1" applyFill="1" applyBorder="1" applyAlignment="1" applyProtection="1">
      <alignment vertical="center" wrapText="1" shrinkToFit="1"/>
      <protection locked="0"/>
    </xf>
    <xf numFmtId="0" fontId="14" fillId="0" borderId="0" xfId="1" applyFont="1" applyFill="1" applyBorder="1" applyAlignment="1" applyProtection="1">
      <alignment horizontal="center" vertical="center" wrapText="1" shrinkToFit="1"/>
      <protection locked="0"/>
    </xf>
    <xf numFmtId="0" fontId="7" fillId="0" borderId="0" xfId="1" applyFont="1" applyFill="1" applyBorder="1" applyProtection="1">
      <alignment vertical="center"/>
      <protection locked="0"/>
    </xf>
    <xf numFmtId="0" fontId="10" fillId="0" borderId="1" xfId="2" applyFont="1" applyFill="1" applyBorder="1" applyAlignment="1" applyProtection="1">
      <alignment horizontal="center" vertical="center" wrapText="1" shrinkToFit="1"/>
      <protection locked="0"/>
    </xf>
    <xf numFmtId="0" fontId="7" fillId="0" borderId="0" xfId="1" applyFont="1" applyFill="1" applyBorder="1" applyAlignment="1" applyProtection="1">
      <alignment horizontal="center" vertical="center" shrinkToFit="1"/>
      <protection locked="0"/>
    </xf>
    <xf numFmtId="0" fontId="11" fillId="0" borderId="0" xfId="1" applyFont="1" applyFill="1" applyBorder="1" applyProtection="1">
      <alignment vertical="center"/>
      <protection locked="0"/>
    </xf>
    <xf numFmtId="0" fontId="10" fillId="0" borderId="0" xfId="2" applyFont="1" applyFill="1" applyBorder="1" applyAlignment="1" applyProtection="1">
      <alignment vertical="center" wrapText="1" shrinkToFit="1"/>
      <protection locked="0"/>
    </xf>
    <xf numFmtId="0" fontId="6" fillId="0" borderId="0" xfId="1" applyFont="1" applyFill="1" applyBorder="1" applyAlignment="1" applyProtection="1">
      <alignment vertical="center" shrinkToFit="1"/>
      <protection locked="0"/>
    </xf>
    <xf numFmtId="0" fontId="15" fillId="0" borderId="0" xfId="1" applyFont="1" applyFill="1" applyBorder="1" applyAlignment="1" applyProtection="1">
      <alignment vertical="center" shrinkToFit="1"/>
      <protection locked="0"/>
    </xf>
    <xf numFmtId="0" fontId="8" fillId="0" borderId="0" xfId="1" applyFont="1" applyFill="1" applyBorder="1" applyAlignment="1" applyProtection="1">
      <alignment vertical="center" shrinkToFit="1"/>
      <protection locked="0"/>
    </xf>
    <xf numFmtId="0" fontId="19" fillId="0" borderId="0" xfId="1" applyFont="1" applyFill="1" applyBorder="1" applyAlignment="1" applyProtection="1">
      <alignment vertical="center" shrinkToFit="1"/>
      <protection locked="0"/>
    </xf>
    <xf numFmtId="176" fontId="6" fillId="0" borderId="0" xfId="1" applyNumberFormat="1" applyFont="1" applyFill="1" applyBorder="1" applyAlignment="1" applyProtection="1">
      <alignment vertical="center" shrinkToFit="1"/>
      <protection locked="0"/>
    </xf>
    <xf numFmtId="176" fontId="1" fillId="0" borderId="0" xfId="1" applyNumberFormat="1" applyFill="1" applyBorder="1" applyProtection="1">
      <alignment vertical="center"/>
      <protection locked="0"/>
    </xf>
    <xf numFmtId="177" fontId="6" fillId="0" borderId="0" xfId="1" applyNumberFormat="1" applyFont="1" applyFill="1" applyBorder="1" applyAlignment="1" applyProtection="1">
      <alignment vertical="center" shrinkToFit="1"/>
      <protection locked="0"/>
    </xf>
    <xf numFmtId="0" fontId="1" fillId="0" borderId="0" xfId="1" applyFill="1" applyBorder="1" applyProtection="1">
      <alignment vertical="center"/>
      <protection locked="0"/>
    </xf>
    <xf numFmtId="0" fontId="1" fillId="0" borderId="0" xfId="1" applyFill="1" applyBorder="1" applyAlignment="1" applyProtection="1">
      <alignment horizontal="center" vertical="center"/>
      <protection locked="0"/>
    </xf>
    <xf numFmtId="0" fontId="5" fillId="0" borderId="0" xfId="1" applyFont="1" applyFill="1" applyBorder="1" applyAlignment="1" applyProtection="1">
      <alignment horizontal="center" vertical="center" shrinkToFit="1"/>
      <protection locked="0"/>
    </xf>
    <xf numFmtId="0" fontId="6" fillId="0" borderId="0" xfId="1" applyFont="1" applyFill="1" applyBorder="1" applyProtection="1">
      <alignment vertical="center"/>
      <protection locked="0"/>
    </xf>
    <xf numFmtId="0" fontId="7" fillId="2" borderId="1" xfId="2" applyFont="1" applyFill="1" applyBorder="1" applyAlignment="1" applyProtection="1">
      <alignment vertical="center" textRotation="255" shrinkToFit="1"/>
      <protection locked="0"/>
    </xf>
    <xf numFmtId="0" fontId="10" fillId="0" borderId="1" xfId="2" applyFont="1" applyFill="1" applyBorder="1" applyAlignment="1" applyProtection="1">
      <alignment vertical="center" textRotation="255" wrapText="1" shrinkToFit="1"/>
      <protection locked="0"/>
    </xf>
    <xf numFmtId="0" fontId="1" fillId="0" borderId="0" xfId="1" applyFill="1" applyBorder="1" applyAlignment="1" applyProtection="1">
      <alignment vertical="center" textRotation="255"/>
      <protection locked="0"/>
    </xf>
    <xf numFmtId="0" fontId="1" fillId="0" borderId="0" xfId="1" applyFill="1" applyBorder="1" applyAlignment="1" applyProtection="1">
      <alignment horizontal="center" vertical="center" shrinkToFit="1"/>
      <protection locked="0"/>
    </xf>
    <xf numFmtId="0" fontId="6" fillId="0" borderId="0" xfId="1" applyFont="1" applyFill="1" applyBorder="1" applyAlignment="1" applyProtection="1">
      <alignment vertical="center" textRotation="255" shrinkToFit="1"/>
      <protection locked="0"/>
    </xf>
    <xf numFmtId="0" fontId="8" fillId="0" borderId="0" xfId="1" applyFont="1" applyFill="1" applyBorder="1" applyProtection="1">
      <alignment vertical="center"/>
      <protection locked="0"/>
    </xf>
    <xf numFmtId="0" fontId="8" fillId="0" borderId="0" xfId="1" applyFont="1" applyFill="1" applyBorder="1" applyAlignment="1" applyProtection="1">
      <alignment horizontal="center" vertical="center" shrinkToFit="1"/>
      <protection locked="0"/>
    </xf>
    <xf numFmtId="0" fontId="22" fillId="0" borderId="0" xfId="1" applyFont="1" applyFill="1" applyBorder="1" applyAlignment="1" applyProtection="1">
      <alignment vertical="center" textRotation="255" shrinkToFit="1"/>
      <protection locked="0"/>
    </xf>
    <xf numFmtId="0" fontId="23" fillId="0" borderId="0" xfId="1" applyFont="1" applyFill="1" applyBorder="1" applyAlignment="1" applyProtection="1">
      <alignment vertical="center" shrinkToFit="1"/>
      <protection locked="0"/>
    </xf>
    <xf numFmtId="0" fontId="24" fillId="0" borderId="0" xfId="1" applyFont="1" applyFill="1" applyBorder="1" applyAlignment="1" applyProtection="1">
      <alignment vertical="center" shrinkToFit="1"/>
      <protection locked="0"/>
    </xf>
    <xf numFmtId="176" fontId="22" fillId="0" borderId="0" xfId="1" applyNumberFormat="1" applyFont="1" applyFill="1" applyBorder="1" applyAlignment="1" applyProtection="1">
      <alignment vertical="center" shrinkToFit="1"/>
      <protection locked="0"/>
    </xf>
    <xf numFmtId="176" fontId="8" fillId="0" borderId="0" xfId="1" applyNumberFormat="1" applyFont="1" applyFill="1" applyBorder="1" applyProtection="1">
      <alignment vertical="center"/>
      <protection locked="0"/>
    </xf>
    <xf numFmtId="0" fontId="22" fillId="0" borderId="0" xfId="1" applyFont="1" applyFill="1" applyBorder="1" applyAlignment="1" applyProtection="1">
      <alignment vertical="center" shrinkToFit="1"/>
      <protection locked="0"/>
    </xf>
    <xf numFmtId="0" fontId="8" fillId="0" borderId="0" xfId="1" applyFont="1" applyFill="1" applyBorder="1" applyAlignment="1" applyProtection="1">
      <alignment vertical="center" textRotation="255"/>
      <protection locked="0"/>
    </xf>
    <xf numFmtId="176" fontId="10" fillId="0" borderId="1" xfId="2" applyNumberFormat="1" applyFont="1" applyFill="1" applyBorder="1" applyAlignment="1" applyProtection="1">
      <alignment horizontal="center" vertical="center" wrapText="1" shrinkToFit="1"/>
      <protection locked="0"/>
    </xf>
    <xf numFmtId="0" fontId="11" fillId="0" borderId="1" xfId="1" applyFont="1" applyFill="1" applyBorder="1" applyAlignment="1" applyProtection="1">
      <alignment horizontal="center" vertical="center" shrinkToFit="1"/>
      <protection locked="0"/>
    </xf>
    <xf numFmtId="0" fontId="10" fillId="0" borderId="1" xfId="2" applyFont="1" applyFill="1" applyBorder="1" applyAlignment="1" applyProtection="1">
      <alignment horizontal="left" vertical="top" wrapText="1" shrinkToFit="1"/>
      <protection locked="0"/>
    </xf>
    <xf numFmtId="0" fontId="16" fillId="0" borderId="7" xfId="2" applyFont="1" applyFill="1" applyBorder="1" applyAlignment="1" applyProtection="1">
      <alignment horizontal="left" vertical="top" wrapText="1" shrinkToFit="1"/>
      <protection locked="0"/>
    </xf>
    <xf numFmtId="178" fontId="10" fillId="0" borderId="1" xfId="2" applyNumberFormat="1" applyFont="1" applyFill="1" applyBorder="1" applyAlignment="1" applyProtection="1">
      <alignment horizontal="center" vertical="center" shrinkToFit="1"/>
      <protection locked="0"/>
    </xf>
    <xf numFmtId="0" fontId="10" fillId="0" borderId="1" xfId="2" applyFont="1" applyFill="1" applyBorder="1" applyAlignment="1" applyProtection="1">
      <alignment horizontal="center" vertical="center" textRotation="255" wrapText="1" shrinkToFit="1"/>
      <protection locked="0"/>
    </xf>
    <xf numFmtId="0" fontId="10" fillId="0" borderId="7" xfId="2" applyFont="1" applyFill="1" applyBorder="1" applyAlignment="1" applyProtection="1">
      <alignment horizontal="left" vertical="top" wrapText="1" shrinkToFit="1"/>
      <protection locked="0"/>
    </xf>
    <xf numFmtId="176" fontId="7" fillId="0" borderId="1" xfId="2" applyNumberFormat="1" applyFont="1" applyFill="1" applyBorder="1" applyAlignment="1" applyProtection="1">
      <alignment horizontal="left" vertical="center" wrapText="1"/>
      <protection locked="0"/>
    </xf>
    <xf numFmtId="0" fontId="14" fillId="0" borderId="1" xfId="2" applyFont="1" applyFill="1" applyBorder="1" applyAlignment="1" applyProtection="1">
      <alignment horizontal="left" vertical="top" wrapText="1" shrinkToFit="1"/>
      <protection locked="0"/>
    </xf>
    <xf numFmtId="3" fontId="10" fillId="0" borderId="1" xfId="2" applyNumberFormat="1" applyFont="1" applyFill="1" applyBorder="1" applyAlignment="1" applyProtection="1">
      <alignment horizontal="center" vertical="center" wrapText="1" shrinkToFit="1"/>
      <protection locked="0"/>
    </xf>
    <xf numFmtId="38" fontId="10" fillId="0" borderId="1" xfId="15" applyFont="1" applyFill="1" applyBorder="1" applyAlignment="1" applyProtection="1">
      <alignment horizontal="center" vertical="center" shrinkToFit="1"/>
      <protection locked="0"/>
    </xf>
    <xf numFmtId="0" fontId="10" fillId="0" borderId="1" xfId="2" applyFont="1" applyFill="1" applyBorder="1" applyAlignment="1" applyProtection="1">
      <alignment horizontal="center" vertical="center" shrinkToFit="1"/>
      <protection locked="0"/>
    </xf>
    <xf numFmtId="0" fontId="25" fillId="0" borderId="1" xfId="2" applyFont="1" applyFill="1" applyBorder="1" applyAlignment="1" applyProtection="1">
      <alignment horizontal="left" vertical="top" wrapText="1" shrinkToFit="1"/>
      <protection locked="0"/>
    </xf>
    <xf numFmtId="176" fontId="16" fillId="0" borderId="1" xfId="2" applyNumberFormat="1" applyFont="1" applyFill="1" applyBorder="1" applyAlignment="1" applyProtection="1">
      <alignment horizontal="center" vertical="center" shrinkToFit="1"/>
      <protection locked="0"/>
    </xf>
    <xf numFmtId="0" fontId="14" fillId="0" borderId="1" xfId="2" applyFont="1" applyFill="1" applyBorder="1" applyAlignment="1" applyProtection="1">
      <alignment horizontal="left" vertical="center" wrapText="1" shrinkToFit="1"/>
      <protection locked="0"/>
    </xf>
    <xf numFmtId="178" fontId="16" fillId="0" borderId="1" xfId="2" applyNumberFormat="1" applyFont="1" applyFill="1" applyBorder="1" applyAlignment="1" applyProtection="1">
      <alignment horizontal="center" vertical="center" shrinkToFit="1"/>
      <protection locked="0"/>
    </xf>
    <xf numFmtId="0" fontId="29" fillId="0" borderId="1" xfId="2" applyFont="1" applyFill="1" applyBorder="1" applyAlignment="1" applyProtection="1">
      <alignment horizontal="left" vertical="top" wrapText="1" shrinkToFit="1"/>
      <protection locked="0"/>
    </xf>
    <xf numFmtId="0" fontId="26" fillId="0" borderId="1" xfId="2" applyFont="1" applyFill="1" applyBorder="1" applyAlignment="1" applyProtection="1">
      <alignment horizontal="left" vertical="top" wrapText="1" shrinkToFit="1"/>
      <protection locked="0"/>
    </xf>
    <xf numFmtId="0" fontId="30" fillId="0" borderId="1" xfId="2" applyFont="1" applyFill="1" applyBorder="1" applyAlignment="1" applyProtection="1">
      <alignment horizontal="left" vertical="top" wrapText="1" shrinkToFit="1"/>
      <protection locked="0"/>
    </xf>
    <xf numFmtId="4" fontId="10" fillId="0" borderId="1" xfId="2" applyNumberFormat="1" applyFont="1" applyFill="1" applyBorder="1" applyAlignment="1" applyProtection="1">
      <alignment horizontal="center" vertical="center" shrinkToFit="1"/>
      <protection locked="0"/>
    </xf>
    <xf numFmtId="3" fontId="11" fillId="0" borderId="1" xfId="2" applyNumberFormat="1" applyFont="1" applyFill="1" applyBorder="1" applyAlignment="1" applyProtection="1">
      <alignment horizontal="center" vertical="center" shrinkToFit="1"/>
      <protection locked="0"/>
    </xf>
    <xf numFmtId="3" fontId="20" fillId="0" borderId="1" xfId="2" applyNumberFormat="1" applyFont="1" applyFill="1" applyBorder="1" applyAlignment="1" applyProtection="1">
      <alignment horizontal="center" vertical="center" wrapText="1" shrinkToFit="1"/>
      <protection locked="0"/>
    </xf>
    <xf numFmtId="3" fontId="10" fillId="0" borderId="1" xfId="2" quotePrefix="1" applyNumberFormat="1" applyFont="1" applyFill="1" applyBorder="1" applyAlignment="1" applyProtection="1">
      <alignment horizontal="center" vertical="center" shrinkToFit="1"/>
      <protection locked="0"/>
    </xf>
    <xf numFmtId="0" fontId="14" fillId="3" borderId="1" xfId="2" applyFont="1" applyFill="1" applyBorder="1" applyAlignment="1" applyProtection="1">
      <alignment horizontal="center" vertical="center" shrinkToFit="1"/>
      <protection locked="0"/>
    </xf>
    <xf numFmtId="176" fontId="10" fillId="3" borderId="1" xfId="3" applyNumberFormat="1" applyFont="1" applyFill="1" applyBorder="1" applyAlignment="1" applyProtection="1">
      <alignment horizontal="center" vertical="center" wrapText="1" shrinkToFit="1"/>
      <protection locked="0"/>
    </xf>
    <xf numFmtId="176" fontId="10" fillId="3" borderId="1" xfId="2" applyNumberFormat="1" applyFont="1" applyFill="1" applyBorder="1" applyAlignment="1" applyProtection="1">
      <alignment horizontal="center" vertical="center" wrapText="1" shrinkToFit="1"/>
      <protection locked="0"/>
    </xf>
    <xf numFmtId="176" fontId="11" fillId="3" borderId="1" xfId="2" applyNumberFormat="1" applyFont="1" applyFill="1" applyBorder="1" applyAlignment="1" applyProtection="1">
      <alignment horizontal="center" vertical="center" wrapText="1" shrinkToFit="1"/>
      <protection locked="0"/>
    </xf>
    <xf numFmtId="0" fontId="10" fillId="3" borderId="1" xfId="2" applyFont="1" applyFill="1" applyBorder="1" applyAlignment="1" applyProtection="1">
      <alignment horizontal="center" vertical="center" wrapText="1" shrinkToFit="1"/>
      <protection locked="0"/>
    </xf>
    <xf numFmtId="0" fontId="16" fillId="3" borderId="1" xfId="2" applyFont="1" applyFill="1" applyBorder="1" applyAlignment="1" applyProtection="1">
      <alignment horizontal="center" vertical="center" wrapText="1" shrinkToFit="1"/>
      <protection locked="0"/>
    </xf>
    <xf numFmtId="0" fontId="7" fillId="3" borderId="1" xfId="2" applyFont="1" applyFill="1" applyBorder="1" applyAlignment="1" applyProtection="1">
      <alignment vertical="center" textRotation="255" shrinkToFit="1"/>
      <protection locked="0"/>
    </xf>
    <xf numFmtId="176" fontId="32" fillId="0" borderId="1" xfId="2" applyNumberFormat="1" applyFont="1" applyFill="1" applyBorder="1" applyAlignment="1" applyProtection="1">
      <alignment horizontal="center" vertical="center" shrinkToFit="1"/>
      <protection locked="0"/>
    </xf>
    <xf numFmtId="3" fontId="11" fillId="0" borderId="1" xfId="2" applyNumberFormat="1" applyFont="1" applyFill="1" applyBorder="1" applyAlignment="1" applyProtection="1">
      <alignment horizontal="center" vertical="center" wrapText="1" shrinkToFit="1"/>
      <protection locked="0"/>
    </xf>
    <xf numFmtId="179" fontId="10" fillId="0" borderId="1" xfId="2" applyNumberFormat="1" applyFont="1" applyFill="1" applyBorder="1" applyAlignment="1" applyProtection="1">
      <alignment horizontal="center" vertical="center" shrinkToFit="1"/>
      <protection locked="0"/>
    </xf>
    <xf numFmtId="179" fontId="10" fillId="0" borderId="1" xfId="2" quotePrefix="1" applyNumberFormat="1" applyFont="1" applyFill="1" applyBorder="1" applyAlignment="1" applyProtection="1">
      <alignment horizontal="center" vertical="center" shrinkToFit="1"/>
      <protection locked="0"/>
    </xf>
    <xf numFmtId="0" fontId="8" fillId="3" borderId="1" xfId="1" applyFont="1" applyFill="1" applyBorder="1" applyAlignment="1" applyProtection="1">
      <alignment horizontal="center" vertical="center" shrinkToFit="1"/>
      <protection locked="0"/>
    </xf>
    <xf numFmtId="0" fontId="10" fillId="3" borderId="3" xfId="2" applyFont="1" applyFill="1" applyBorder="1" applyAlignment="1" applyProtection="1">
      <alignment horizontal="center" vertical="center" wrapText="1" shrinkToFit="1"/>
      <protection locked="0"/>
    </xf>
    <xf numFmtId="0" fontId="10" fillId="3" borderId="6" xfId="2" applyFont="1" applyFill="1" applyBorder="1" applyAlignment="1" applyProtection="1">
      <alignment horizontal="center" vertical="center" wrapText="1" shrinkToFit="1"/>
      <protection locked="0"/>
    </xf>
    <xf numFmtId="0" fontId="14" fillId="3" borderId="3" xfId="2" applyFont="1" applyFill="1" applyBorder="1" applyAlignment="1" applyProtection="1">
      <alignment horizontal="center" vertical="center" shrinkToFit="1"/>
      <protection locked="0"/>
    </xf>
    <xf numFmtId="0" fontId="14" fillId="3" borderId="6" xfId="2" applyFont="1" applyFill="1" applyBorder="1" applyAlignment="1" applyProtection="1">
      <alignment horizontal="center" vertical="center" shrinkToFit="1"/>
      <protection locked="0"/>
    </xf>
    <xf numFmtId="0" fontId="18" fillId="3" borderId="3" xfId="1" applyFont="1" applyFill="1" applyBorder="1" applyAlignment="1" applyProtection="1">
      <alignment horizontal="center" vertical="center" textRotation="255" wrapText="1" shrinkToFit="1"/>
      <protection locked="0"/>
    </xf>
    <xf numFmtId="0" fontId="18" fillId="3" borderId="6" xfId="1" applyFont="1" applyFill="1" applyBorder="1" applyAlignment="1" applyProtection="1">
      <alignment horizontal="center" vertical="center" textRotation="255" wrapText="1" shrinkToFit="1"/>
      <protection locked="0"/>
    </xf>
    <xf numFmtId="0" fontId="21" fillId="3" borderId="3" xfId="2" applyFont="1" applyFill="1" applyBorder="1" applyAlignment="1" applyProtection="1">
      <alignment horizontal="center" vertical="center" wrapText="1" shrinkToFit="1"/>
      <protection locked="0"/>
    </xf>
    <xf numFmtId="0" fontId="21" fillId="3" borderId="6" xfId="2" applyFont="1" applyFill="1" applyBorder="1" applyAlignment="1" applyProtection="1">
      <alignment horizontal="center" vertical="center" wrapText="1" shrinkToFit="1"/>
      <protection locked="0"/>
    </xf>
    <xf numFmtId="38" fontId="11" fillId="3" borderId="8" xfId="3" applyFont="1" applyFill="1" applyBorder="1" applyAlignment="1" applyProtection="1">
      <alignment horizontal="center" vertical="center" wrapText="1"/>
      <protection locked="0"/>
    </xf>
    <xf numFmtId="38" fontId="11" fillId="3" borderId="9" xfId="3" applyFont="1" applyFill="1" applyBorder="1" applyAlignment="1" applyProtection="1">
      <alignment horizontal="center" vertical="center" wrapText="1"/>
      <protection locked="0"/>
    </xf>
    <xf numFmtId="38" fontId="17" fillId="3" borderId="1" xfId="3" applyFont="1" applyFill="1" applyBorder="1" applyAlignment="1" applyProtection="1">
      <alignment horizontal="center" vertical="center"/>
      <protection locked="0"/>
    </xf>
    <xf numFmtId="38" fontId="16" fillId="3" borderId="1" xfId="3" applyFont="1" applyFill="1" applyBorder="1" applyAlignment="1" applyProtection="1">
      <alignment horizontal="center" vertical="center"/>
      <protection locked="0"/>
    </xf>
    <xf numFmtId="38" fontId="16" fillId="3" borderId="4" xfId="3" applyFont="1" applyFill="1" applyBorder="1" applyAlignment="1" applyProtection="1">
      <alignment horizontal="center" vertical="center"/>
      <protection locked="0"/>
    </xf>
    <xf numFmtId="38" fontId="16" fillId="3" borderId="5" xfId="3" applyFont="1" applyFill="1" applyBorder="1" applyAlignment="1" applyProtection="1">
      <alignment horizontal="center" vertical="center"/>
      <protection locked="0"/>
    </xf>
    <xf numFmtId="0" fontId="16" fillId="3" borderId="4" xfId="2" applyFont="1" applyFill="1" applyBorder="1" applyAlignment="1" applyProtection="1">
      <alignment horizontal="center" vertical="center" wrapText="1" shrinkToFit="1"/>
      <protection locked="0"/>
    </xf>
    <xf numFmtId="0" fontId="16" fillId="3" borderId="2" xfId="2" applyFont="1" applyFill="1" applyBorder="1" applyAlignment="1" applyProtection="1">
      <alignment horizontal="center" vertical="center" wrapText="1" shrinkToFit="1"/>
      <protection locked="0"/>
    </xf>
    <xf numFmtId="0" fontId="10" fillId="2" borderId="3" xfId="2" applyFont="1" applyFill="1" applyBorder="1" applyAlignment="1" applyProtection="1">
      <alignment horizontal="center" vertical="center" shrinkToFit="1"/>
      <protection locked="0"/>
    </xf>
    <xf numFmtId="0" fontId="10" fillId="2" borderId="6" xfId="2" applyFont="1" applyFill="1" applyBorder="1" applyAlignment="1" applyProtection="1">
      <alignment horizontal="center" vertical="center" shrinkToFit="1"/>
      <protection locked="0"/>
    </xf>
    <xf numFmtId="0" fontId="1" fillId="2" borderId="1" xfId="1" applyFill="1" applyBorder="1" applyAlignment="1" applyProtection="1">
      <alignment horizontal="center" vertical="center" shrinkToFit="1"/>
      <protection locked="0"/>
    </xf>
    <xf numFmtId="0" fontId="10" fillId="2" borderId="3" xfId="2" applyFont="1" applyFill="1" applyBorder="1" applyAlignment="1" applyProtection="1">
      <alignment horizontal="center" vertical="center" wrapText="1" shrinkToFit="1"/>
      <protection locked="0"/>
    </xf>
    <xf numFmtId="0" fontId="10" fillId="2" borderId="6" xfId="2" applyFont="1" applyFill="1" applyBorder="1" applyAlignment="1" applyProtection="1">
      <alignment horizontal="center" vertical="center" wrapText="1" shrinkToFit="1"/>
      <protection locked="0"/>
    </xf>
    <xf numFmtId="0" fontId="14" fillId="2" borderId="3" xfId="2" applyFont="1" applyFill="1" applyBorder="1" applyAlignment="1" applyProtection="1">
      <alignment horizontal="center" vertical="center" shrinkToFit="1"/>
      <protection locked="0"/>
    </xf>
    <xf numFmtId="0" fontId="14" fillId="2" borderId="6" xfId="2" applyFont="1" applyFill="1" applyBorder="1" applyAlignment="1" applyProtection="1">
      <alignment horizontal="center" vertical="center" shrinkToFit="1"/>
      <protection locked="0"/>
    </xf>
    <xf numFmtId="0" fontId="18" fillId="2" borderId="3" xfId="1" applyFont="1" applyFill="1" applyBorder="1" applyAlignment="1" applyProtection="1">
      <alignment horizontal="center" vertical="center" textRotation="255" wrapText="1" shrinkToFit="1"/>
      <protection locked="0"/>
    </xf>
    <xf numFmtId="0" fontId="18" fillId="2" borderId="6" xfId="1" applyFont="1" applyFill="1" applyBorder="1" applyAlignment="1" applyProtection="1">
      <alignment horizontal="center" vertical="center" textRotation="255" wrapText="1" shrinkToFit="1"/>
      <protection locked="0"/>
    </xf>
    <xf numFmtId="0" fontId="21" fillId="2" borderId="3" xfId="2" applyFont="1" applyFill="1" applyBorder="1" applyAlignment="1" applyProtection="1">
      <alignment horizontal="center" vertical="center" wrapText="1" shrinkToFit="1"/>
      <protection locked="0"/>
    </xf>
    <xf numFmtId="0" fontId="21" fillId="2" borderId="6" xfId="2" applyFont="1" applyFill="1" applyBorder="1" applyAlignment="1" applyProtection="1">
      <alignment horizontal="center" vertical="center" wrapText="1" shrinkToFit="1"/>
      <protection locked="0"/>
    </xf>
    <xf numFmtId="38" fontId="16" fillId="2" borderId="4" xfId="3" applyFont="1" applyFill="1" applyBorder="1" applyAlignment="1" applyProtection="1">
      <alignment horizontal="center" vertical="center"/>
      <protection locked="0"/>
    </xf>
    <xf numFmtId="38" fontId="16" fillId="2" borderId="5" xfId="3" applyFont="1" applyFill="1" applyBorder="1" applyAlignment="1" applyProtection="1">
      <alignment horizontal="center" vertical="center"/>
      <protection locked="0"/>
    </xf>
    <xf numFmtId="38" fontId="16" fillId="2" borderId="2" xfId="3" applyFont="1" applyFill="1" applyBorder="1" applyAlignment="1" applyProtection="1">
      <alignment horizontal="center" vertical="center"/>
      <protection locked="0"/>
    </xf>
    <xf numFmtId="38" fontId="17" fillId="2" borderId="5" xfId="3" applyFont="1" applyFill="1" applyBorder="1" applyAlignment="1" applyProtection="1">
      <alignment horizontal="center" vertical="center"/>
      <protection locked="0"/>
    </xf>
    <xf numFmtId="38" fontId="17" fillId="2" borderId="2" xfId="3" applyFont="1" applyFill="1" applyBorder="1" applyAlignment="1" applyProtection="1">
      <alignment horizontal="center" vertical="center"/>
      <protection locked="0"/>
    </xf>
    <xf numFmtId="0" fontId="16" fillId="2" borderId="4" xfId="2" applyFont="1" applyFill="1" applyBorder="1" applyAlignment="1" applyProtection="1">
      <alignment horizontal="center" vertical="center" wrapText="1" shrinkToFit="1"/>
      <protection locked="0"/>
    </xf>
    <xf numFmtId="0" fontId="16" fillId="2" borderId="2" xfId="2" applyFont="1" applyFill="1" applyBorder="1" applyAlignment="1" applyProtection="1">
      <alignment horizontal="center" vertical="center" wrapText="1" shrinkToFit="1"/>
      <protection locked="0"/>
    </xf>
    <xf numFmtId="0" fontId="6" fillId="2" borderId="3" xfId="1" applyFont="1" applyFill="1" applyBorder="1" applyAlignment="1" applyProtection="1">
      <alignment horizontal="center" vertical="center" wrapText="1" shrinkToFit="1"/>
      <protection locked="0"/>
    </xf>
    <xf numFmtId="0" fontId="6" fillId="2" borderId="6" xfId="1" applyFont="1" applyFill="1" applyBorder="1" applyAlignment="1" applyProtection="1">
      <alignment horizontal="center" vertical="center" shrinkToFit="1"/>
      <protection locked="0"/>
    </xf>
  </cellXfs>
  <cellStyles count="16">
    <cellStyle name="桁区切り" xfId="15" builtinId="6"/>
    <cellStyle name="桁区切り 2" xfId="3"/>
    <cellStyle name="標準" xfId="0" builtinId="0"/>
    <cellStyle name="標準 2" xfId="1"/>
    <cellStyle name="標準 2 2" xfId="2"/>
    <cellStyle name="標準 21 10 4" xfId="7"/>
    <cellStyle name="標準 21 11" xfId="12"/>
    <cellStyle name="標準 21 2" xfId="6"/>
    <cellStyle name="標準 21 3" xfId="5"/>
    <cellStyle name="標準 21 4" xfId="14"/>
    <cellStyle name="標準 21 5" xfId="13"/>
    <cellStyle name="標準 21 6" xfId="11"/>
    <cellStyle name="標準 21 7" xfId="8"/>
    <cellStyle name="標準 21 8" xfId="9"/>
    <cellStyle name="標準 21 9" xfId="10"/>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47603</xdr:colOff>
      <xdr:row>2</xdr:row>
      <xdr:rowOff>1247743</xdr:rowOff>
    </xdr:from>
    <xdr:to>
      <xdr:col>3</xdr:col>
      <xdr:colOff>448645</xdr:colOff>
      <xdr:row>2</xdr:row>
      <xdr:rowOff>1643063</xdr:rowOff>
    </xdr:to>
    <xdr:sp macro="" textlink="">
      <xdr:nvSpPr>
        <xdr:cNvPr id="2" name="円/楕円 1"/>
        <xdr:cNvSpPr/>
      </xdr:nvSpPr>
      <xdr:spPr>
        <a:xfrm flipH="1">
          <a:off x="2619353" y="2366931"/>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１</a:t>
          </a:r>
        </a:p>
      </xdr:txBody>
    </xdr:sp>
    <xdr:clientData/>
  </xdr:twoCellAnchor>
  <xdr:twoCellAnchor>
    <xdr:from>
      <xdr:col>6</xdr:col>
      <xdr:colOff>223815</xdr:colOff>
      <xdr:row>2</xdr:row>
      <xdr:rowOff>1114394</xdr:rowOff>
    </xdr:from>
    <xdr:to>
      <xdr:col>6</xdr:col>
      <xdr:colOff>624857</xdr:colOff>
      <xdr:row>2</xdr:row>
      <xdr:rowOff>1509714</xdr:rowOff>
    </xdr:to>
    <xdr:sp macro="" textlink="">
      <xdr:nvSpPr>
        <xdr:cNvPr id="3" name="円/楕円 2"/>
        <xdr:cNvSpPr/>
      </xdr:nvSpPr>
      <xdr:spPr>
        <a:xfrm flipH="1">
          <a:off x="14106503" y="2233582"/>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２</a:t>
          </a:r>
        </a:p>
      </xdr:txBody>
    </xdr:sp>
    <xdr:clientData/>
  </xdr:twoCellAnchor>
  <xdr:twoCellAnchor>
    <xdr:from>
      <xdr:col>7</xdr:col>
      <xdr:colOff>114278</xdr:colOff>
      <xdr:row>2</xdr:row>
      <xdr:rowOff>1100106</xdr:rowOff>
    </xdr:from>
    <xdr:to>
      <xdr:col>7</xdr:col>
      <xdr:colOff>515320</xdr:colOff>
      <xdr:row>2</xdr:row>
      <xdr:rowOff>1495426</xdr:rowOff>
    </xdr:to>
    <xdr:sp macro="" textlink="">
      <xdr:nvSpPr>
        <xdr:cNvPr id="4" name="円/楕円 3"/>
        <xdr:cNvSpPr/>
      </xdr:nvSpPr>
      <xdr:spPr>
        <a:xfrm flipH="1">
          <a:off x="14854216" y="2219294"/>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３</a:t>
          </a:r>
        </a:p>
      </xdr:txBody>
    </xdr:sp>
    <xdr:clientData/>
  </xdr:twoCellAnchor>
  <xdr:twoCellAnchor>
    <xdr:from>
      <xdr:col>11</xdr:col>
      <xdr:colOff>195241</xdr:colOff>
      <xdr:row>2</xdr:row>
      <xdr:rowOff>1109632</xdr:rowOff>
    </xdr:from>
    <xdr:to>
      <xdr:col>11</xdr:col>
      <xdr:colOff>596283</xdr:colOff>
      <xdr:row>2</xdr:row>
      <xdr:rowOff>1504952</xdr:rowOff>
    </xdr:to>
    <xdr:sp macro="" textlink="">
      <xdr:nvSpPr>
        <xdr:cNvPr id="5" name="円/楕円 4"/>
        <xdr:cNvSpPr/>
      </xdr:nvSpPr>
      <xdr:spPr>
        <a:xfrm flipH="1">
          <a:off x="18340366" y="2228820"/>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４</a:t>
          </a:r>
        </a:p>
      </xdr:txBody>
    </xdr:sp>
    <xdr:clientData/>
  </xdr:twoCellAnchor>
  <xdr:twoCellAnchor>
    <xdr:from>
      <xdr:col>12</xdr:col>
      <xdr:colOff>3919516</xdr:colOff>
      <xdr:row>1</xdr:row>
      <xdr:rowOff>690532</xdr:rowOff>
    </xdr:from>
    <xdr:to>
      <xdr:col>13</xdr:col>
      <xdr:colOff>224808</xdr:colOff>
      <xdr:row>2</xdr:row>
      <xdr:rowOff>395289</xdr:rowOff>
    </xdr:to>
    <xdr:sp macro="" textlink="">
      <xdr:nvSpPr>
        <xdr:cNvPr id="6" name="円/楕円 5"/>
        <xdr:cNvSpPr/>
      </xdr:nvSpPr>
      <xdr:spPr>
        <a:xfrm flipH="1">
          <a:off x="22826641" y="1119157"/>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５</a:t>
          </a:r>
        </a:p>
      </xdr:txBody>
    </xdr:sp>
    <xdr:clientData/>
  </xdr:twoCellAnchor>
  <xdr:twoCellAnchor>
    <xdr:from>
      <xdr:col>14</xdr:col>
      <xdr:colOff>3452792</xdr:colOff>
      <xdr:row>2</xdr:row>
      <xdr:rowOff>438120</xdr:rowOff>
    </xdr:from>
    <xdr:to>
      <xdr:col>15</xdr:col>
      <xdr:colOff>353396</xdr:colOff>
      <xdr:row>2</xdr:row>
      <xdr:rowOff>833440</xdr:rowOff>
    </xdr:to>
    <xdr:sp macro="" textlink="">
      <xdr:nvSpPr>
        <xdr:cNvPr id="7" name="円/楕円 6"/>
        <xdr:cNvSpPr/>
      </xdr:nvSpPr>
      <xdr:spPr>
        <a:xfrm flipH="1">
          <a:off x="30551417" y="1557308"/>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６</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23790</xdr:colOff>
      <xdr:row>2</xdr:row>
      <xdr:rowOff>1033430</xdr:rowOff>
    </xdr:from>
    <xdr:to>
      <xdr:col>3</xdr:col>
      <xdr:colOff>424832</xdr:colOff>
      <xdr:row>2</xdr:row>
      <xdr:rowOff>1428750</xdr:rowOff>
    </xdr:to>
    <xdr:sp macro="" textlink="">
      <xdr:nvSpPr>
        <xdr:cNvPr id="2" name="円/楕円 1"/>
        <xdr:cNvSpPr/>
      </xdr:nvSpPr>
      <xdr:spPr>
        <a:xfrm flipH="1">
          <a:off x="2595540" y="2152618"/>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１</a:t>
          </a:r>
        </a:p>
      </xdr:txBody>
    </xdr:sp>
    <xdr:clientData/>
  </xdr:twoCellAnchor>
  <xdr:twoCellAnchor>
    <xdr:from>
      <xdr:col>6</xdr:col>
      <xdr:colOff>223815</xdr:colOff>
      <xdr:row>2</xdr:row>
      <xdr:rowOff>757206</xdr:rowOff>
    </xdr:from>
    <xdr:to>
      <xdr:col>6</xdr:col>
      <xdr:colOff>624857</xdr:colOff>
      <xdr:row>2</xdr:row>
      <xdr:rowOff>1152526</xdr:rowOff>
    </xdr:to>
    <xdr:sp macro="" textlink="">
      <xdr:nvSpPr>
        <xdr:cNvPr id="3" name="円/楕円 2"/>
        <xdr:cNvSpPr/>
      </xdr:nvSpPr>
      <xdr:spPr>
        <a:xfrm flipH="1">
          <a:off x="14106503" y="1876394"/>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２</a:t>
          </a:r>
        </a:p>
      </xdr:txBody>
    </xdr:sp>
    <xdr:clientData/>
  </xdr:twoCellAnchor>
  <xdr:twoCellAnchor>
    <xdr:from>
      <xdr:col>7</xdr:col>
      <xdr:colOff>66653</xdr:colOff>
      <xdr:row>2</xdr:row>
      <xdr:rowOff>742918</xdr:rowOff>
    </xdr:from>
    <xdr:to>
      <xdr:col>7</xdr:col>
      <xdr:colOff>467695</xdr:colOff>
      <xdr:row>2</xdr:row>
      <xdr:rowOff>1138238</xdr:rowOff>
    </xdr:to>
    <xdr:sp macro="" textlink="">
      <xdr:nvSpPr>
        <xdr:cNvPr id="4" name="円/楕円 3"/>
        <xdr:cNvSpPr/>
      </xdr:nvSpPr>
      <xdr:spPr>
        <a:xfrm flipH="1">
          <a:off x="14806591" y="1862106"/>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３</a:t>
          </a:r>
        </a:p>
      </xdr:txBody>
    </xdr:sp>
    <xdr:clientData/>
  </xdr:twoCellAnchor>
  <xdr:twoCellAnchor>
    <xdr:from>
      <xdr:col>11</xdr:col>
      <xdr:colOff>219054</xdr:colOff>
      <xdr:row>2</xdr:row>
      <xdr:rowOff>704819</xdr:rowOff>
    </xdr:from>
    <xdr:to>
      <xdr:col>11</xdr:col>
      <xdr:colOff>620096</xdr:colOff>
      <xdr:row>2</xdr:row>
      <xdr:rowOff>1100139</xdr:rowOff>
    </xdr:to>
    <xdr:sp macro="" textlink="">
      <xdr:nvSpPr>
        <xdr:cNvPr id="5" name="円/楕円 4"/>
        <xdr:cNvSpPr/>
      </xdr:nvSpPr>
      <xdr:spPr>
        <a:xfrm flipH="1">
          <a:off x="18364179" y="1824007"/>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４</a:t>
          </a:r>
        </a:p>
      </xdr:txBody>
    </xdr:sp>
    <xdr:clientData/>
  </xdr:twoCellAnchor>
  <xdr:twoCellAnchor>
    <xdr:from>
      <xdr:col>12</xdr:col>
      <xdr:colOff>3943328</xdr:colOff>
      <xdr:row>1</xdr:row>
      <xdr:rowOff>428595</xdr:rowOff>
    </xdr:from>
    <xdr:to>
      <xdr:col>13</xdr:col>
      <xdr:colOff>248620</xdr:colOff>
      <xdr:row>2</xdr:row>
      <xdr:rowOff>133352</xdr:rowOff>
    </xdr:to>
    <xdr:sp macro="" textlink="">
      <xdr:nvSpPr>
        <xdr:cNvPr id="6" name="円/楕円 5"/>
        <xdr:cNvSpPr/>
      </xdr:nvSpPr>
      <xdr:spPr>
        <a:xfrm flipH="1">
          <a:off x="22850453" y="857220"/>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５</a:t>
          </a:r>
        </a:p>
      </xdr:txBody>
    </xdr:sp>
    <xdr:clientData/>
  </xdr:twoCellAnchor>
  <xdr:twoCellAnchor>
    <xdr:from>
      <xdr:col>14</xdr:col>
      <xdr:colOff>3500417</xdr:colOff>
      <xdr:row>1</xdr:row>
      <xdr:rowOff>676245</xdr:rowOff>
    </xdr:from>
    <xdr:to>
      <xdr:col>15</xdr:col>
      <xdr:colOff>401021</xdr:colOff>
      <xdr:row>2</xdr:row>
      <xdr:rowOff>381002</xdr:rowOff>
    </xdr:to>
    <xdr:sp macro="" textlink="">
      <xdr:nvSpPr>
        <xdr:cNvPr id="7" name="円/楕円 6"/>
        <xdr:cNvSpPr/>
      </xdr:nvSpPr>
      <xdr:spPr>
        <a:xfrm flipH="1">
          <a:off x="30599042" y="1104870"/>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1"/>
  <sheetViews>
    <sheetView tabSelected="1" view="pageBreakPreview" zoomScale="40" zoomScaleNormal="60" zoomScaleSheetLayoutView="40" workbookViewId="0">
      <pane xSplit="4" ySplit="2" topLeftCell="E3" activePane="bottomRight" state="frozen"/>
      <selection pane="topRight" activeCell="E1" sqref="E1"/>
      <selection pane="bottomLeft" activeCell="A3" sqref="A3"/>
      <selection pane="bottomRight" activeCell="L3" sqref="L3"/>
    </sheetView>
  </sheetViews>
  <sheetFormatPr defaultRowHeight="13.5" x14ac:dyDescent="0.15"/>
  <cols>
    <col min="1" max="1" width="6.125" style="52" customWidth="1"/>
    <col min="2" max="2" width="9.625" style="53" customWidth="1"/>
    <col min="3" max="3" width="18.125" style="54" customWidth="1"/>
    <col min="4" max="4" width="6.5" style="37" customWidth="1"/>
    <col min="5" max="5" width="130.625" style="55" customWidth="1"/>
    <col min="6" max="6" width="11.375" style="56" customWidth="1"/>
    <col min="7" max="7" width="17.25" style="58" customWidth="1"/>
    <col min="8" max="8" width="10.125" style="57" customWidth="1"/>
    <col min="9" max="10" width="10.125" style="56" customWidth="1"/>
    <col min="11" max="11" width="53.625" style="58" customWidth="1"/>
    <col min="12" max="12" width="53.625" style="51" customWidth="1"/>
    <col min="13" max="13" width="46" style="58" customWidth="1"/>
    <col min="14" max="14" width="5.5" style="59" customWidth="1"/>
    <col min="15" max="16384" width="9" style="51"/>
  </cols>
  <sheetData>
    <row r="1" spans="1:14" ht="33" customHeight="1" x14ac:dyDescent="0.15">
      <c r="A1" s="94" t="s">
        <v>1779</v>
      </c>
      <c r="B1" s="95" t="s">
        <v>2299</v>
      </c>
      <c r="C1" s="97" t="s">
        <v>1731</v>
      </c>
      <c r="D1" s="99" t="s">
        <v>1766</v>
      </c>
      <c r="E1" s="101" t="s">
        <v>1763</v>
      </c>
      <c r="F1" s="103" t="s">
        <v>3199</v>
      </c>
      <c r="G1" s="105" t="s">
        <v>1769</v>
      </c>
      <c r="H1" s="106"/>
      <c r="I1" s="106"/>
      <c r="J1" s="106"/>
      <c r="K1" s="107" t="s">
        <v>499</v>
      </c>
      <c r="L1" s="108"/>
      <c r="M1" s="109" t="s">
        <v>516</v>
      </c>
      <c r="N1" s="110"/>
    </row>
    <row r="2" spans="1:14" ht="54.75" customHeight="1" x14ac:dyDescent="0.15">
      <c r="A2" s="94"/>
      <c r="B2" s="96"/>
      <c r="C2" s="98"/>
      <c r="D2" s="100"/>
      <c r="E2" s="102"/>
      <c r="F2" s="104"/>
      <c r="G2" s="83" t="s">
        <v>501</v>
      </c>
      <c r="H2" s="84" t="s">
        <v>1429</v>
      </c>
      <c r="I2" s="85" t="s">
        <v>2350</v>
      </c>
      <c r="J2" s="86" t="s">
        <v>3358</v>
      </c>
      <c r="K2" s="87" t="s">
        <v>2305</v>
      </c>
      <c r="L2" s="87" t="s">
        <v>513</v>
      </c>
      <c r="M2" s="88" t="s">
        <v>515</v>
      </c>
      <c r="N2" s="89" t="s">
        <v>500</v>
      </c>
    </row>
    <row r="3" spans="1:14" s="30" customFormat="1" ht="369.95" customHeight="1" x14ac:dyDescent="0.15">
      <c r="A3" s="61">
        <v>1</v>
      </c>
      <c r="B3" s="19" t="s">
        <v>0</v>
      </c>
      <c r="C3" s="18" t="s">
        <v>1440</v>
      </c>
      <c r="D3" s="19"/>
      <c r="E3" s="20" t="s">
        <v>2357</v>
      </c>
      <c r="F3" s="60">
        <v>17265</v>
      </c>
      <c r="G3" s="23" t="s">
        <v>1441</v>
      </c>
      <c r="H3" s="24">
        <v>200</v>
      </c>
      <c r="I3" s="24">
        <v>174</v>
      </c>
      <c r="J3" s="92">
        <v>0.87</v>
      </c>
      <c r="K3" s="20" t="s">
        <v>2366</v>
      </c>
      <c r="L3" s="20" t="s">
        <v>2367</v>
      </c>
      <c r="M3" s="20" t="s">
        <v>2368</v>
      </c>
      <c r="N3" s="47" t="s">
        <v>1974</v>
      </c>
    </row>
    <row r="4" spans="1:14" s="30" customFormat="1" ht="369.95" customHeight="1" x14ac:dyDescent="0.15">
      <c r="A4" s="61">
        <v>2</v>
      </c>
      <c r="B4" s="19" t="s">
        <v>0</v>
      </c>
      <c r="C4" s="18" t="s">
        <v>2</v>
      </c>
      <c r="D4" s="19"/>
      <c r="E4" s="20" t="s">
        <v>2358</v>
      </c>
      <c r="F4" s="21">
        <v>660</v>
      </c>
      <c r="G4" s="23" t="s">
        <v>1594</v>
      </c>
      <c r="H4" s="24">
        <v>10</v>
      </c>
      <c r="I4" s="24">
        <v>5</v>
      </c>
      <c r="J4" s="92">
        <v>0.5</v>
      </c>
      <c r="K4" s="20" t="s">
        <v>2267</v>
      </c>
      <c r="L4" s="20" t="s">
        <v>2369</v>
      </c>
      <c r="M4" s="20" t="s">
        <v>2370</v>
      </c>
      <c r="N4" s="47" t="s">
        <v>975</v>
      </c>
    </row>
    <row r="5" spans="1:14" s="30" customFormat="1" ht="369.95" customHeight="1" x14ac:dyDescent="0.15">
      <c r="A5" s="61">
        <v>3</v>
      </c>
      <c r="B5" s="19" t="s">
        <v>0</v>
      </c>
      <c r="C5" s="18" t="s">
        <v>1647</v>
      </c>
      <c r="D5" s="19"/>
      <c r="E5" s="20" t="s">
        <v>2359</v>
      </c>
      <c r="F5" s="21">
        <v>33310</v>
      </c>
      <c r="G5" s="23" t="s">
        <v>1249</v>
      </c>
      <c r="H5" s="24">
        <v>20</v>
      </c>
      <c r="I5" s="24">
        <v>19</v>
      </c>
      <c r="J5" s="92">
        <v>0.95</v>
      </c>
      <c r="K5" s="20" t="s">
        <v>1248</v>
      </c>
      <c r="L5" s="20" t="s">
        <v>2371</v>
      </c>
      <c r="M5" s="20" t="s">
        <v>2372</v>
      </c>
      <c r="N5" s="47" t="s">
        <v>975</v>
      </c>
    </row>
    <row r="6" spans="1:14" s="30" customFormat="1" ht="369.95" customHeight="1" x14ac:dyDescent="0.15">
      <c r="A6" s="61">
        <v>4</v>
      </c>
      <c r="B6" s="19" t="s">
        <v>0</v>
      </c>
      <c r="C6" s="18" t="s">
        <v>16</v>
      </c>
      <c r="D6" s="19"/>
      <c r="E6" s="20" t="s">
        <v>2360</v>
      </c>
      <c r="F6" s="21" t="s">
        <v>1780</v>
      </c>
      <c r="G6" s="23" t="s">
        <v>2268</v>
      </c>
      <c r="H6" s="24">
        <v>200</v>
      </c>
      <c r="I6" s="24">
        <v>199</v>
      </c>
      <c r="J6" s="92">
        <v>0.995</v>
      </c>
      <c r="K6" s="20" t="s">
        <v>2269</v>
      </c>
      <c r="L6" s="20" t="s">
        <v>2373</v>
      </c>
      <c r="M6" s="20" t="s">
        <v>2270</v>
      </c>
      <c r="N6" s="47" t="s">
        <v>1974</v>
      </c>
    </row>
    <row r="7" spans="1:14" s="30" customFormat="1" ht="369.95" customHeight="1" x14ac:dyDescent="0.15">
      <c r="A7" s="61">
        <v>5</v>
      </c>
      <c r="B7" s="19" t="s">
        <v>0</v>
      </c>
      <c r="C7" s="18" t="s">
        <v>14</v>
      </c>
      <c r="D7" s="19"/>
      <c r="E7" s="20" t="s">
        <v>2361</v>
      </c>
      <c r="F7" s="21" t="s">
        <v>1780</v>
      </c>
      <c r="G7" s="23" t="s">
        <v>1703</v>
      </c>
      <c r="H7" s="24">
        <v>1</v>
      </c>
      <c r="I7" s="24">
        <v>1</v>
      </c>
      <c r="J7" s="92">
        <v>1</v>
      </c>
      <c r="K7" s="20" t="s">
        <v>2374</v>
      </c>
      <c r="L7" s="20" t="s">
        <v>2375</v>
      </c>
      <c r="M7" s="20" t="s">
        <v>2271</v>
      </c>
      <c r="N7" s="47" t="s">
        <v>689</v>
      </c>
    </row>
    <row r="8" spans="1:14" s="30" customFormat="1" ht="369.95" customHeight="1" x14ac:dyDescent="0.15">
      <c r="A8" s="61">
        <v>6</v>
      </c>
      <c r="B8" s="19" t="s">
        <v>0</v>
      </c>
      <c r="C8" s="18" t="s">
        <v>15</v>
      </c>
      <c r="D8" s="19"/>
      <c r="E8" s="20" t="s">
        <v>2362</v>
      </c>
      <c r="F8" s="21" t="s">
        <v>1780</v>
      </c>
      <c r="G8" s="23" t="s">
        <v>1778</v>
      </c>
      <c r="H8" s="64">
        <v>81</v>
      </c>
      <c r="I8" s="64">
        <v>80.099999999999994</v>
      </c>
      <c r="J8" s="92">
        <v>0.98888888888888882</v>
      </c>
      <c r="K8" s="20" t="s">
        <v>2376</v>
      </c>
      <c r="L8" s="20" t="s">
        <v>2377</v>
      </c>
      <c r="M8" s="20" t="s">
        <v>2378</v>
      </c>
      <c r="N8" s="47" t="s">
        <v>1974</v>
      </c>
    </row>
    <row r="9" spans="1:14" s="30" customFormat="1" ht="369.95" customHeight="1" x14ac:dyDescent="0.15">
      <c r="A9" s="61">
        <v>7</v>
      </c>
      <c r="B9" s="19" t="s">
        <v>0</v>
      </c>
      <c r="C9" s="18" t="s">
        <v>1</v>
      </c>
      <c r="D9" s="19"/>
      <c r="E9" s="20" t="s">
        <v>2363</v>
      </c>
      <c r="F9" s="21">
        <v>530</v>
      </c>
      <c r="G9" s="23" t="s">
        <v>1718</v>
      </c>
      <c r="H9" s="24">
        <v>14</v>
      </c>
      <c r="I9" s="24">
        <v>14</v>
      </c>
      <c r="J9" s="92">
        <v>1</v>
      </c>
      <c r="K9" s="20" t="s">
        <v>2379</v>
      </c>
      <c r="L9" s="20" t="s">
        <v>2380</v>
      </c>
      <c r="M9" s="20" t="s">
        <v>2381</v>
      </c>
      <c r="N9" s="47" t="s">
        <v>1772</v>
      </c>
    </row>
    <row r="10" spans="1:14" s="30" customFormat="1" ht="369.95" customHeight="1" x14ac:dyDescent="0.15">
      <c r="A10" s="61">
        <v>8</v>
      </c>
      <c r="B10" s="65" t="s">
        <v>0</v>
      </c>
      <c r="C10" s="18" t="s">
        <v>3</v>
      </c>
      <c r="D10" s="19"/>
      <c r="E10" s="20" t="s">
        <v>2364</v>
      </c>
      <c r="F10" s="21">
        <v>734</v>
      </c>
      <c r="G10" s="23" t="s">
        <v>789</v>
      </c>
      <c r="H10" s="24">
        <v>5</v>
      </c>
      <c r="I10" s="24">
        <v>5</v>
      </c>
      <c r="J10" s="92">
        <v>1</v>
      </c>
      <c r="K10" s="20" t="s">
        <v>1418</v>
      </c>
      <c r="L10" s="20" t="s">
        <v>2382</v>
      </c>
      <c r="M10" s="20" t="s">
        <v>2383</v>
      </c>
      <c r="N10" s="47" t="s">
        <v>975</v>
      </c>
    </row>
    <row r="11" spans="1:14" s="30" customFormat="1" ht="369.95" customHeight="1" x14ac:dyDescent="0.15">
      <c r="A11" s="61">
        <v>9</v>
      </c>
      <c r="B11" s="19" t="s">
        <v>0</v>
      </c>
      <c r="C11" s="18" t="s">
        <v>4</v>
      </c>
      <c r="D11" s="19"/>
      <c r="E11" s="20" t="s">
        <v>2365</v>
      </c>
      <c r="F11" s="21">
        <v>18</v>
      </c>
      <c r="G11" s="23" t="s">
        <v>790</v>
      </c>
      <c r="H11" s="24">
        <v>3</v>
      </c>
      <c r="I11" s="24">
        <v>3</v>
      </c>
      <c r="J11" s="92">
        <v>1</v>
      </c>
      <c r="K11" s="20" t="s">
        <v>1419</v>
      </c>
      <c r="L11" s="20" t="s">
        <v>2272</v>
      </c>
      <c r="M11" s="20" t="s">
        <v>1420</v>
      </c>
      <c r="N11" s="47" t="s">
        <v>975</v>
      </c>
    </row>
    <row r="12" spans="1:14" s="30" customFormat="1" ht="369.95" customHeight="1" x14ac:dyDescent="0.15">
      <c r="A12" s="61">
        <v>10</v>
      </c>
      <c r="B12" s="19" t="s">
        <v>5</v>
      </c>
      <c r="C12" s="18" t="s">
        <v>6</v>
      </c>
      <c r="D12" s="19"/>
      <c r="E12" s="20" t="s">
        <v>2384</v>
      </c>
      <c r="F12" s="21">
        <v>44462</v>
      </c>
      <c r="G12" s="23" t="s">
        <v>1395</v>
      </c>
      <c r="H12" s="24">
        <v>960000</v>
      </c>
      <c r="I12" s="24">
        <v>960000</v>
      </c>
      <c r="J12" s="92">
        <v>1</v>
      </c>
      <c r="K12" s="20" t="s">
        <v>1394</v>
      </c>
      <c r="L12" s="20" t="s">
        <v>2392</v>
      </c>
      <c r="M12" s="20" t="s">
        <v>2005</v>
      </c>
      <c r="N12" s="47" t="s">
        <v>975</v>
      </c>
    </row>
    <row r="13" spans="1:14" s="30" customFormat="1" ht="369.95" customHeight="1" x14ac:dyDescent="0.15">
      <c r="A13" s="61">
        <v>11</v>
      </c>
      <c r="B13" s="19" t="s">
        <v>5</v>
      </c>
      <c r="C13" s="18" t="s">
        <v>7</v>
      </c>
      <c r="D13" s="19"/>
      <c r="E13" s="20" t="s">
        <v>2385</v>
      </c>
      <c r="F13" s="21">
        <v>29773</v>
      </c>
      <c r="G13" s="23" t="s">
        <v>1700</v>
      </c>
      <c r="H13" s="24">
        <v>2451</v>
      </c>
      <c r="I13" s="24">
        <v>2450</v>
      </c>
      <c r="J13" s="92">
        <v>0.99959200326397391</v>
      </c>
      <c r="K13" s="20" t="s">
        <v>2279</v>
      </c>
      <c r="L13" s="20" t="s">
        <v>1396</v>
      </c>
      <c r="M13" s="20" t="s">
        <v>2005</v>
      </c>
      <c r="N13" s="47" t="s">
        <v>975</v>
      </c>
    </row>
    <row r="14" spans="1:14" s="30" customFormat="1" ht="369.95" customHeight="1" x14ac:dyDescent="0.15">
      <c r="A14" s="61">
        <v>12</v>
      </c>
      <c r="B14" s="19" t="s">
        <v>5</v>
      </c>
      <c r="C14" s="18" t="s">
        <v>8</v>
      </c>
      <c r="D14" s="19"/>
      <c r="E14" s="20" t="s">
        <v>2386</v>
      </c>
      <c r="F14" s="60">
        <v>6901</v>
      </c>
      <c r="G14" s="23" t="s">
        <v>2006</v>
      </c>
      <c r="H14" s="24">
        <v>10800</v>
      </c>
      <c r="I14" s="24">
        <v>9451</v>
      </c>
      <c r="J14" s="92">
        <v>0.87509259259259264</v>
      </c>
      <c r="K14" s="20" t="s">
        <v>2393</v>
      </c>
      <c r="L14" s="20" t="s">
        <v>2394</v>
      </c>
      <c r="M14" s="20" t="s">
        <v>879</v>
      </c>
      <c r="N14" s="47" t="s">
        <v>975</v>
      </c>
    </row>
    <row r="15" spans="1:14" s="30" customFormat="1" ht="369.95" customHeight="1" x14ac:dyDescent="0.15">
      <c r="A15" s="61">
        <v>13</v>
      </c>
      <c r="B15" s="19" t="s">
        <v>5</v>
      </c>
      <c r="C15" s="18" t="s">
        <v>11</v>
      </c>
      <c r="D15" s="19"/>
      <c r="E15" s="20" t="s">
        <v>2387</v>
      </c>
      <c r="F15" s="21">
        <v>26883</v>
      </c>
      <c r="G15" s="23" t="s">
        <v>1701</v>
      </c>
      <c r="H15" s="24">
        <v>12</v>
      </c>
      <c r="I15" s="24">
        <v>12</v>
      </c>
      <c r="J15" s="92">
        <v>1</v>
      </c>
      <c r="K15" s="20" t="s">
        <v>1397</v>
      </c>
      <c r="L15" s="20" t="s">
        <v>453</v>
      </c>
      <c r="M15" s="20" t="s">
        <v>879</v>
      </c>
      <c r="N15" s="47" t="s">
        <v>975</v>
      </c>
    </row>
    <row r="16" spans="1:14" s="30" customFormat="1" ht="369.95" customHeight="1" x14ac:dyDescent="0.15">
      <c r="A16" s="61">
        <v>14</v>
      </c>
      <c r="B16" s="19" t="s">
        <v>5</v>
      </c>
      <c r="C16" s="18" t="s">
        <v>12</v>
      </c>
      <c r="D16" s="19"/>
      <c r="E16" s="20" t="s">
        <v>2388</v>
      </c>
      <c r="F16" s="21">
        <v>0</v>
      </c>
      <c r="G16" s="23" t="s">
        <v>1702</v>
      </c>
      <c r="H16" s="24">
        <v>60</v>
      </c>
      <c r="I16" s="24">
        <v>60</v>
      </c>
      <c r="J16" s="92">
        <v>1</v>
      </c>
      <c r="K16" s="20" t="s">
        <v>577</v>
      </c>
      <c r="L16" s="20" t="s">
        <v>453</v>
      </c>
      <c r="M16" s="20" t="s">
        <v>879</v>
      </c>
      <c r="N16" s="47" t="s">
        <v>975</v>
      </c>
    </row>
    <row r="17" spans="1:14" s="30" customFormat="1" ht="369.95" customHeight="1" x14ac:dyDescent="0.15">
      <c r="A17" s="61">
        <v>15</v>
      </c>
      <c r="B17" s="19" t="s">
        <v>5</v>
      </c>
      <c r="C17" s="18" t="s">
        <v>13</v>
      </c>
      <c r="D17" s="19"/>
      <c r="E17" s="20" t="s">
        <v>2389</v>
      </c>
      <c r="F17" s="21">
        <v>17</v>
      </c>
      <c r="G17" s="23" t="s">
        <v>538</v>
      </c>
      <c r="H17" s="24">
        <v>6</v>
      </c>
      <c r="I17" s="24">
        <v>2</v>
      </c>
      <c r="J17" s="92">
        <v>0.33333333333333331</v>
      </c>
      <c r="K17" s="20" t="s">
        <v>2280</v>
      </c>
      <c r="L17" s="20" t="s">
        <v>453</v>
      </c>
      <c r="M17" s="20" t="s">
        <v>879</v>
      </c>
      <c r="N17" s="47" t="s">
        <v>975</v>
      </c>
    </row>
    <row r="18" spans="1:14" s="30" customFormat="1" ht="369.95" customHeight="1" x14ac:dyDescent="0.15">
      <c r="A18" s="61">
        <v>16</v>
      </c>
      <c r="B18" s="19" t="s">
        <v>5</v>
      </c>
      <c r="C18" s="18" t="s">
        <v>9</v>
      </c>
      <c r="D18" s="19"/>
      <c r="E18" s="20" t="s">
        <v>2390</v>
      </c>
      <c r="F18" s="21">
        <v>198116</v>
      </c>
      <c r="G18" s="23" t="s">
        <v>2007</v>
      </c>
      <c r="H18" s="24">
        <v>5000</v>
      </c>
      <c r="I18" s="24">
        <v>5281</v>
      </c>
      <c r="J18" s="92">
        <v>1.0562</v>
      </c>
      <c r="K18" s="20" t="s">
        <v>2395</v>
      </c>
      <c r="L18" s="20" t="s">
        <v>2396</v>
      </c>
      <c r="M18" s="20" t="s">
        <v>2397</v>
      </c>
      <c r="N18" s="47" t="s">
        <v>975</v>
      </c>
    </row>
    <row r="19" spans="1:14" s="30" customFormat="1" ht="369.95" customHeight="1" x14ac:dyDescent="0.15">
      <c r="A19" s="61">
        <v>17</v>
      </c>
      <c r="B19" s="19" t="s">
        <v>5</v>
      </c>
      <c r="C19" s="18" t="s">
        <v>10</v>
      </c>
      <c r="D19" s="19"/>
      <c r="E19" s="20" t="s">
        <v>2391</v>
      </c>
      <c r="F19" s="21">
        <v>30</v>
      </c>
      <c r="G19" s="23" t="s">
        <v>3197</v>
      </c>
      <c r="H19" s="24">
        <v>33</v>
      </c>
      <c r="I19" s="24">
        <v>20</v>
      </c>
      <c r="J19" s="92">
        <v>0.60606060606060608</v>
      </c>
      <c r="K19" s="20" t="s">
        <v>1398</v>
      </c>
      <c r="L19" s="20" t="s">
        <v>2398</v>
      </c>
      <c r="M19" s="20" t="s">
        <v>879</v>
      </c>
      <c r="N19" s="47" t="s">
        <v>975</v>
      </c>
    </row>
    <row r="20" spans="1:14" s="30" customFormat="1" ht="369.95" customHeight="1" x14ac:dyDescent="0.15">
      <c r="A20" s="61">
        <v>18</v>
      </c>
      <c r="B20" s="19" t="s">
        <v>1708</v>
      </c>
      <c r="C20" s="18" t="s">
        <v>1709</v>
      </c>
      <c r="D20" s="19"/>
      <c r="E20" s="20" t="s">
        <v>2399</v>
      </c>
      <c r="F20" s="21">
        <v>0</v>
      </c>
      <c r="G20" s="23" t="s">
        <v>3198</v>
      </c>
      <c r="H20" s="82" t="s">
        <v>1780</v>
      </c>
      <c r="I20" s="24" t="s">
        <v>1780</v>
      </c>
      <c r="J20" s="92" t="s">
        <v>1780</v>
      </c>
      <c r="K20" s="20" t="s">
        <v>1994</v>
      </c>
      <c r="L20" s="20" t="s">
        <v>1995</v>
      </c>
      <c r="M20" s="20" t="s">
        <v>2400</v>
      </c>
      <c r="N20" s="47" t="s">
        <v>1772</v>
      </c>
    </row>
    <row r="21" spans="1:14" s="30" customFormat="1" ht="369.95" customHeight="1" x14ac:dyDescent="0.15">
      <c r="A21" s="61">
        <v>19</v>
      </c>
      <c r="B21" s="19" t="s">
        <v>1708</v>
      </c>
      <c r="C21" s="18" t="s">
        <v>17</v>
      </c>
      <c r="D21" s="19"/>
      <c r="E21" s="20" t="s">
        <v>3227</v>
      </c>
      <c r="F21" s="21">
        <v>0</v>
      </c>
      <c r="G21" s="23" t="s">
        <v>1710</v>
      </c>
      <c r="H21" s="24">
        <v>2</v>
      </c>
      <c r="I21" s="24">
        <v>1</v>
      </c>
      <c r="J21" s="92">
        <v>0.5</v>
      </c>
      <c r="K21" s="20" t="s">
        <v>1996</v>
      </c>
      <c r="L21" s="20" t="s">
        <v>1997</v>
      </c>
      <c r="M21" s="20" t="s">
        <v>1998</v>
      </c>
      <c r="N21" s="47" t="s">
        <v>689</v>
      </c>
    </row>
    <row r="22" spans="1:14" s="30" customFormat="1" ht="369.95" customHeight="1" x14ac:dyDescent="0.15">
      <c r="A22" s="61">
        <v>20</v>
      </c>
      <c r="B22" s="19" t="s">
        <v>1708</v>
      </c>
      <c r="C22" s="18" t="s">
        <v>1999</v>
      </c>
      <c r="D22" s="19"/>
      <c r="E22" s="20" t="s">
        <v>2000</v>
      </c>
      <c r="F22" s="21">
        <v>0</v>
      </c>
      <c r="G22" s="23" t="s">
        <v>1711</v>
      </c>
      <c r="H22" s="64">
        <v>100</v>
      </c>
      <c r="I22" s="64">
        <v>89.1</v>
      </c>
      <c r="J22" s="92">
        <v>0.8909999999999999</v>
      </c>
      <c r="K22" s="20" t="s">
        <v>2001</v>
      </c>
      <c r="L22" s="20" t="s">
        <v>2002</v>
      </c>
      <c r="M22" s="20" t="s">
        <v>2003</v>
      </c>
      <c r="N22" s="47" t="s">
        <v>689</v>
      </c>
    </row>
    <row r="23" spans="1:14" s="30" customFormat="1" ht="369.95" customHeight="1" x14ac:dyDescent="0.15">
      <c r="A23" s="61">
        <v>21</v>
      </c>
      <c r="B23" s="65" t="s">
        <v>18</v>
      </c>
      <c r="C23" s="18" t="s">
        <v>19</v>
      </c>
      <c r="D23" s="19"/>
      <c r="E23" s="20" t="s">
        <v>2401</v>
      </c>
      <c r="F23" s="21">
        <v>2019</v>
      </c>
      <c r="G23" s="23" t="s">
        <v>661</v>
      </c>
      <c r="H23" s="24">
        <v>68.5</v>
      </c>
      <c r="I23" s="24">
        <v>67.2</v>
      </c>
      <c r="J23" s="92">
        <v>0.98102189781021898</v>
      </c>
      <c r="K23" s="20" t="s">
        <v>2402</v>
      </c>
      <c r="L23" s="20" t="s">
        <v>2403</v>
      </c>
      <c r="M23" s="20" t="s">
        <v>660</v>
      </c>
      <c r="N23" s="47" t="s">
        <v>1772</v>
      </c>
    </row>
    <row r="24" spans="1:14" s="30" customFormat="1" ht="369.95" customHeight="1" x14ac:dyDescent="0.15">
      <c r="A24" s="61">
        <v>22</v>
      </c>
      <c r="B24" s="65" t="s">
        <v>18</v>
      </c>
      <c r="C24" s="18" t="s">
        <v>20</v>
      </c>
      <c r="D24" s="19"/>
      <c r="E24" s="20" t="s">
        <v>2064</v>
      </c>
      <c r="F24" s="21">
        <v>7772</v>
      </c>
      <c r="G24" s="23" t="s">
        <v>663</v>
      </c>
      <c r="H24" s="24">
        <v>4.3</v>
      </c>
      <c r="I24" s="24">
        <v>4.21</v>
      </c>
      <c r="J24" s="92">
        <v>0.97906976744186047</v>
      </c>
      <c r="K24" s="20" t="s">
        <v>2404</v>
      </c>
      <c r="L24" s="20" t="s">
        <v>1416</v>
      </c>
      <c r="M24" s="20" t="s">
        <v>662</v>
      </c>
      <c r="N24" s="47" t="s">
        <v>975</v>
      </c>
    </row>
    <row r="25" spans="1:14" s="30" customFormat="1" ht="369.95" customHeight="1" x14ac:dyDescent="0.15">
      <c r="A25" s="61">
        <v>23</v>
      </c>
      <c r="B25" s="19" t="s">
        <v>18</v>
      </c>
      <c r="C25" s="18" t="s">
        <v>21</v>
      </c>
      <c r="D25" s="19"/>
      <c r="E25" s="20" t="s">
        <v>2405</v>
      </c>
      <c r="F25" s="21">
        <v>42562</v>
      </c>
      <c r="G25" s="23" t="s">
        <v>2065</v>
      </c>
      <c r="H25" s="24">
        <v>5</v>
      </c>
      <c r="I25" s="25">
        <v>6</v>
      </c>
      <c r="J25" s="92">
        <v>1.2</v>
      </c>
      <c r="K25" s="20" t="s">
        <v>2406</v>
      </c>
      <c r="L25" s="20" t="s">
        <v>1417</v>
      </c>
      <c r="M25" s="20" t="s">
        <v>2281</v>
      </c>
      <c r="N25" s="47" t="s">
        <v>975</v>
      </c>
    </row>
    <row r="26" spans="1:14" s="30" customFormat="1" ht="369.95" customHeight="1" x14ac:dyDescent="0.15">
      <c r="A26" s="61">
        <v>24</v>
      </c>
      <c r="B26" s="19" t="s">
        <v>22</v>
      </c>
      <c r="C26" s="18" t="s">
        <v>23</v>
      </c>
      <c r="D26" s="19"/>
      <c r="E26" s="20" t="s">
        <v>2407</v>
      </c>
      <c r="F26" s="21">
        <v>330423</v>
      </c>
      <c r="G26" s="23" t="s">
        <v>1408</v>
      </c>
      <c r="H26" s="24">
        <v>72</v>
      </c>
      <c r="I26" s="24">
        <v>72</v>
      </c>
      <c r="J26" s="92">
        <v>1</v>
      </c>
      <c r="K26" s="20" t="s">
        <v>2059</v>
      </c>
      <c r="L26" s="20" t="s">
        <v>655</v>
      </c>
      <c r="M26" s="20" t="s">
        <v>3212</v>
      </c>
      <c r="N26" s="47" t="s">
        <v>975</v>
      </c>
    </row>
    <row r="27" spans="1:14" s="30" customFormat="1" ht="369.95" customHeight="1" x14ac:dyDescent="0.15">
      <c r="A27" s="61">
        <v>25</v>
      </c>
      <c r="B27" s="19" t="s">
        <v>22</v>
      </c>
      <c r="C27" s="18" t="s">
        <v>24</v>
      </c>
      <c r="D27" s="19"/>
      <c r="E27" s="20" t="s">
        <v>2408</v>
      </c>
      <c r="F27" s="21">
        <v>159050</v>
      </c>
      <c r="G27" s="23" t="s">
        <v>1408</v>
      </c>
      <c r="H27" s="24">
        <v>247</v>
      </c>
      <c r="I27" s="24">
        <v>302</v>
      </c>
      <c r="J27" s="92">
        <v>1.2226720647773279</v>
      </c>
      <c r="K27" s="20" t="s">
        <v>2060</v>
      </c>
      <c r="L27" s="20" t="s">
        <v>656</v>
      </c>
      <c r="M27" s="20" t="s">
        <v>2061</v>
      </c>
      <c r="N27" s="47" t="s">
        <v>975</v>
      </c>
    </row>
    <row r="28" spans="1:14" s="30" customFormat="1" ht="369.95" customHeight="1" x14ac:dyDescent="0.15">
      <c r="A28" s="61">
        <v>26</v>
      </c>
      <c r="B28" s="19" t="s">
        <v>22</v>
      </c>
      <c r="C28" s="18" t="s">
        <v>1715</v>
      </c>
      <c r="D28" s="19"/>
      <c r="E28" s="20" t="s">
        <v>2409</v>
      </c>
      <c r="F28" s="21">
        <v>1350</v>
      </c>
      <c r="G28" s="23" t="s">
        <v>1414</v>
      </c>
      <c r="H28" s="24">
        <v>2500</v>
      </c>
      <c r="I28" s="24">
        <v>3051</v>
      </c>
      <c r="J28" s="92">
        <v>1.2203999999999999</v>
      </c>
      <c r="K28" s="20" t="s">
        <v>2410</v>
      </c>
      <c r="L28" s="20" t="s">
        <v>1413</v>
      </c>
      <c r="M28" s="20" t="s">
        <v>659</v>
      </c>
      <c r="N28" s="47" t="s">
        <v>975</v>
      </c>
    </row>
    <row r="29" spans="1:14" s="30" customFormat="1" ht="369.95" customHeight="1" x14ac:dyDescent="0.15">
      <c r="A29" s="61">
        <v>27</v>
      </c>
      <c r="B29" s="19" t="s">
        <v>22</v>
      </c>
      <c r="C29" s="18" t="s">
        <v>25</v>
      </c>
      <c r="D29" s="19"/>
      <c r="E29" s="20" t="s">
        <v>2411</v>
      </c>
      <c r="F29" s="21">
        <v>6482</v>
      </c>
      <c r="G29" s="23" t="s">
        <v>1412</v>
      </c>
      <c r="H29" s="24">
        <v>43500</v>
      </c>
      <c r="I29" s="24">
        <v>43057</v>
      </c>
      <c r="J29" s="92">
        <v>0.98981609195402298</v>
      </c>
      <c r="K29" s="20" t="s">
        <v>2062</v>
      </c>
      <c r="L29" s="20" t="s">
        <v>1411</v>
      </c>
      <c r="M29" s="20" t="s">
        <v>658</v>
      </c>
      <c r="N29" s="47" t="s">
        <v>975</v>
      </c>
    </row>
    <row r="30" spans="1:14" s="30" customFormat="1" ht="369.95" customHeight="1" x14ac:dyDescent="0.15">
      <c r="A30" s="61">
        <v>28</v>
      </c>
      <c r="B30" s="19" t="s">
        <v>22</v>
      </c>
      <c r="C30" s="18" t="s">
        <v>26</v>
      </c>
      <c r="D30" s="19"/>
      <c r="E30" s="20" t="s">
        <v>2412</v>
      </c>
      <c r="F30" s="21">
        <v>3877</v>
      </c>
      <c r="G30" s="23" t="s">
        <v>1410</v>
      </c>
      <c r="H30" s="24">
        <v>19</v>
      </c>
      <c r="I30" s="24">
        <v>18</v>
      </c>
      <c r="J30" s="92">
        <v>0.94736842105263153</v>
      </c>
      <c r="K30" s="20" t="s">
        <v>2413</v>
      </c>
      <c r="L30" s="20" t="s">
        <v>657</v>
      </c>
      <c r="M30" s="20" t="s">
        <v>2063</v>
      </c>
      <c r="N30" s="47" t="s">
        <v>975</v>
      </c>
    </row>
    <row r="31" spans="1:14" s="30" customFormat="1" ht="369.95" customHeight="1" x14ac:dyDescent="0.15">
      <c r="A31" s="61">
        <v>29</v>
      </c>
      <c r="B31" s="19" t="s">
        <v>27</v>
      </c>
      <c r="C31" s="18" t="s">
        <v>28</v>
      </c>
      <c r="D31" s="19"/>
      <c r="E31" s="20" t="s">
        <v>2414</v>
      </c>
      <c r="F31" s="21">
        <v>934</v>
      </c>
      <c r="G31" s="23" t="s">
        <v>1496</v>
      </c>
      <c r="H31" s="24">
        <v>600</v>
      </c>
      <c r="I31" s="24">
        <v>1132</v>
      </c>
      <c r="J31" s="92">
        <v>1.8866666666666667</v>
      </c>
      <c r="K31" s="20" t="s">
        <v>2103</v>
      </c>
      <c r="L31" s="20" t="s">
        <v>2415</v>
      </c>
      <c r="M31" s="20" t="s">
        <v>2104</v>
      </c>
      <c r="N31" s="47" t="s">
        <v>689</v>
      </c>
    </row>
    <row r="32" spans="1:14" s="30" customFormat="1" ht="369.95" customHeight="1" x14ac:dyDescent="0.15">
      <c r="A32" s="61">
        <v>30</v>
      </c>
      <c r="B32" s="19" t="s">
        <v>1776</v>
      </c>
      <c r="C32" s="18" t="s">
        <v>1706</v>
      </c>
      <c r="D32" s="19"/>
      <c r="E32" s="20" t="s">
        <v>1399</v>
      </c>
      <c r="F32" s="21">
        <v>342508</v>
      </c>
      <c r="G32" s="23" t="s">
        <v>1707</v>
      </c>
      <c r="H32" s="24">
        <v>10</v>
      </c>
      <c r="I32" s="24">
        <v>7</v>
      </c>
      <c r="J32" s="92">
        <v>0.7</v>
      </c>
      <c r="K32" s="20" t="s">
        <v>1880</v>
      </c>
      <c r="L32" s="20" t="s">
        <v>2416</v>
      </c>
      <c r="M32" s="20" t="s">
        <v>1881</v>
      </c>
      <c r="N32" s="47" t="s">
        <v>975</v>
      </c>
    </row>
    <row r="33" spans="1:14" s="30" customFormat="1" ht="369.95" customHeight="1" x14ac:dyDescent="0.15">
      <c r="A33" s="61">
        <v>31</v>
      </c>
      <c r="B33" s="19" t="s">
        <v>1777</v>
      </c>
      <c r="C33" s="18" t="s">
        <v>1713</v>
      </c>
      <c r="D33" s="19" t="s">
        <v>454</v>
      </c>
      <c r="E33" s="20" t="s">
        <v>1882</v>
      </c>
      <c r="F33" s="67" t="s">
        <v>2417</v>
      </c>
      <c r="G33" s="31" t="s">
        <v>453</v>
      </c>
      <c r="H33" s="24" t="s">
        <v>453</v>
      </c>
      <c r="I33" s="24" t="s">
        <v>1780</v>
      </c>
      <c r="J33" s="92" t="s">
        <v>1780</v>
      </c>
      <c r="K33" s="63"/>
      <c r="L33" s="20" t="s">
        <v>2418</v>
      </c>
      <c r="M33" s="20" t="s">
        <v>1883</v>
      </c>
      <c r="N33" s="47" t="s">
        <v>689</v>
      </c>
    </row>
    <row r="34" spans="1:14" s="30" customFormat="1" ht="369.95" customHeight="1" x14ac:dyDescent="0.15">
      <c r="A34" s="61">
        <v>32</v>
      </c>
      <c r="B34" s="19" t="s">
        <v>1777</v>
      </c>
      <c r="C34" s="18" t="s">
        <v>29</v>
      </c>
      <c r="D34" s="19"/>
      <c r="E34" s="20" t="s">
        <v>3228</v>
      </c>
      <c r="F34" s="21">
        <v>304235</v>
      </c>
      <c r="G34" s="23" t="s">
        <v>1714</v>
      </c>
      <c r="H34" s="24">
        <v>314000</v>
      </c>
      <c r="I34" s="24">
        <v>304235</v>
      </c>
      <c r="J34" s="92">
        <v>0.9689012738853503</v>
      </c>
      <c r="K34" s="68" t="s">
        <v>1884</v>
      </c>
      <c r="L34" s="20" t="s">
        <v>1403</v>
      </c>
      <c r="M34" s="20" t="s">
        <v>2419</v>
      </c>
      <c r="N34" s="47" t="s">
        <v>689</v>
      </c>
    </row>
    <row r="35" spans="1:14" s="30" customFormat="1" ht="369.95" customHeight="1" x14ac:dyDescent="0.15">
      <c r="A35" s="61">
        <v>33</v>
      </c>
      <c r="B35" s="19" t="s">
        <v>1716</v>
      </c>
      <c r="C35" s="18" t="s">
        <v>1717</v>
      </c>
      <c r="D35" s="19"/>
      <c r="E35" s="20" t="s">
        <v>570</v>
      </c>
      <c r="F35" s="21">
        <v>11190</v>
      </c>
      <c r="G35" s="23" t="s">
        <v>571</v>
      </c>
      <c r="H35" s="24">
        <v>200</v>
      </c>
      <c r="I35" s="24">
        <v>214</v>
      </c>
      <c r="J35" s="92">
        <v>1.07</v>
      </c>
      <c r="K35" s="20" t="s">
        <v>1964</v>
      </c>
      <c r="L35" s="20" t="s">
        <v>1965</v>
      </c>
      <c r="M35" s="20" t="s">
        <v>1415</v>
      </c>
      <c r="N35" s="47" t="s">
        <v>975</v>
      </c>
    </row>
    <row r="36" spans="1:14" s="30" customFormat="1" ht="369.95" customHeight="1" x14ac:dyDescent="0.15">
      <c r="A36" s="61">
        <v>34</v>
      </c>
      <c r="B36" s="19" t="s">
        <v>30</v>
      </c>
      <c r="C36" s="18" t="s">
        <v>31</v>
      </c>
      <c r="D36" s="19" t="s">
        <v>454</v>
      </c>
      <c r="E36" s="20" t="s">
        <v>2420</v>
      </c>
      <c r="F36" s="21">
        <v>25996</v>
      </c>
      <c r="G36" s="31" t="s">
        <v>453</v>
      </c>
      <c r="H36" s="24" t="s">
        <v>453</v>
      </c>
      <c r="I36" s="24" t="s">
        <v>1780</v>
      </c>
      <c r="J36" s="92" t="s">
        <v>3356</v>
      </c>
      <c r="K36" s="63"/>
      <c r="L36" s="20" t="s">
        <v>2421</v>
      </c>
      <c r="M36" s="20" t="s">
        <v>1400</v>
      </c>
      <c r="N36" s="47" t="s">
        <v>975</v>
      </c>
    </row>
    <row r="37" spans="1:14" s="30" customFormat="1" ht="369.95" customHeight="1" x14ac:dyDescent="0.15">
      <c r="A37" s="61">
        <v>35</v>
      </c>
      <c r="B37" s="19" t="s">
        <v>30</v>
      </c>
      <c r="C37" s="18" t="s">
        <v>32</v>
      </c>
      <c r="D37" s="19" t="s">
        <v>454</v>
      </c>
      <c r="E37" s="20" t="s">
        <v>2422</v>
      </c>
      <c r="F37" s="21">
        <v>21852</v>
      </c>
      <c r="G37" s="31" t="s">
        <v>453</v>
      </c>
      <c r="H37" s="24" t="s">
        <v>453</v>
      </c>
      <c r="I37" s="24" t="s">
        <v>1780</v>
      </c>
      <c r="J37" s="92" t="s">
        <v>1780</v>
      </c>
      <c r="K37" s="63"/>
      <c r="L37" s="62" t="s">
        <v>2423</v>
      </c>
      <c r="M37" s="20" t="s">
        <v>1401</v>
      </c>
      <c r="N37" s="47" t="s">
        <v>975</v>
      </c>
    </row>
    <row r="38" spans="1:14" s="30" customFormat="1" ht="369.95" customHeight="1" x14ac:dyDescent="0.15">
      <c r="A38" s="61">
        <v>36</v>
      </c>
      <c r="B38" s="19" t="s">
        <v>33</v>
      </c>
      <c r="C38" s="18" t="s">
        <v>1712</v>
      </c>
      <c r="D38" s="19" t="s">
        <v>454</v>
      </c>
      <c r="E38" s="20" t="s">
        <v>2015</v>
      </c>
      <c r="F38" s="21">
        <v>13000</v>
      </c>
      <c r="G38" s="31" t="s">
        <v>453</v>
      </c>
      <c r="H38" s="24" t="s">
        <v>453</v>
      </c>
      <c r="I38" s="24" t="s">
        <v>1780</v>
      </c>
      <c r="J38" s="92" t="s">
        <v>1780</v>
      </c>
      <c r="K38" s="63"/>
      <c r="L38" s="20" t="s">
        <v>2016</v>
      </c>
      <c r="M38" s="20" t="s">
        <v>2017</v>
      </c>
      <c r="N38" s="47" t="s">
        <v>2318</v>
      </c>
    </row>
    <row r="39" spans="1:14" s="30" customFormat="1" ht="369.95" customHeight="1" x14ac:dyDescent="0.15">
      <c r="A39" s="61">
        <v>37</v>
      </c>
      <c r="B39" s="19" t="s">
        <v>34</v>
      </c>
      <c r="C39" s="18" t="s">
        <v>35</v>
      </c>
      <c r="D39" s="19" t="s">
        <v>454</v>
      </c>
      <c r="E39" s="20" t="s">
        <v>1402</v>
      </c>
      <c r="F39" s="21">
        <v>28134</v>
      </c>
      <c r="G39" s="31" t="s">
        <v>453</v>
      </c>
      <c r="H39" s="24" t="s">
        <v>453</v>
      </c>
      <c r="I39" s="24" t="s">
        <v>1780</v>
      </c>
      <c r="J39" s="92" t="s">
        <v>1780</v>
      </c>
      <c r="K39" s="63"/>
      <c r="L39" s="20" t="s">
        <v>3361</v>
      </c>
      <c r="M39" s="20" t="s">
        <v>3229</v>
      </c>
      <c r="N39" s="47" t="s">
        <v>975</v>
      </c>
    </row>
    <row r="40" spans="1:14" s="30" customFormat="1" ht="369.95" customHeight="1" x14ac:dyDescent="0.15">
      <c r="A40" s="61">
        <v>38</v>
      </c>
      <c r="B40" s="19" t="s">
        <v>36</v>
      </c>
      <c r="C40" s="18" t="s">
        <v>37</v>
      </c>
      <c r="D40" s="19"/>
      <c r="E40" s="20" t="s">
        <v>2424</v>
      </c>
      <c r="F40" s="21">
        <v>8489</v>
      </c>
      <c r="G40" s="23" t="s">
        <v>1405</v>
      </c>
      <c r="H40" s="24">
        <v>11400000</v>
      </c>
      <c r="I40" s="24">
        <v>11094631</v>
      </c>
      <c r="J40" s="92">
        <v>0.97321324561403511</v>
      </c>
      <c r="K40" s="20" t="s">
        <v>1404</v>
      </c>
      <c r="L40" s="20" t="s">
        <v>2425</v>
      </c>
      <c r="M40" s="20" t="s">
        <v>2426</v>
      </c>
      <c r="N40" s="47" t="s">
        <v>1974</v>
      </c>
    </row>
    <row r="41" spans="1:14" s="30" customFormat="1" ht="369.95" customHeight="1" x14ac:dyDescent="0.15">
      <c r="A41" s="61">
        <v>39</v>
      </c>
      <c r="B41" s="19" t="s">
        <v>36</v>
      </c>
      <c r="C41" s="18" t="s">
        <v>38</v>
      </c>
      <c r="D41" s="19"/>
      <c r="E41" s="20" t="s">
        <v>2427</v>
      </c>
      <c r="F41" s="21">
        <v>12052</v>
      </c>
      <c r="G41" s="23" t="s">
        <v>1407</v>
      </c>
      <c r="H41" s="24">
        <v>464000</v>
      </c>
      <c r="I41" s="24">
        <v>312000</v>
      </c>
      <c r="J41" s="92">
        <v>0.67241379310344829</v>
      </c>
      <c r="K41" s="20" t="s">
        <v>2018</v>
      </c>
      <c r="L41" s="20" t="s">
        <v>2428</v>
      </c>
      <c r="M41" s="20" t="s">
        <v>1406</v>
      </c>
      <c r="N41" s="47" t="s">
        <v>975</v>
      </c>
    </row>
    <row r="42" spans="1:14" s="30" customFormat="1" ht="369.95" customHeight="1" x14ac:dyDescent="0.15">
      <c r="A42" s="61">
        <v>40</v>
      </c>
      <c r="B42" s="19" t="s">
        <v>39</v>
      </c>
      <c r="C42" s="18" t="s">
        <v>40</v>
      </c>
      <c r="D42" s="19"/>
      <c r="E42" s="20" t="s">
        <v>2429</v>
      </c>
      <c r="F42" s="21">
        <v>758</v>
      </c>
      <c r="G42" s="23" t="s">
        <v>1236</v>
      </c>
      <c r="H42" s="24">
        <v>5</v>
      </c>
      <c r="I42" s="24">
        <v>5</v>
      </c>
      <c r="J42" s="92">
        <v>1</v>
      </c>
      <c r="K42" s="20" t="s">
        <v>2123</v>
      </c>
      <c r="L42" s="20" t="s">
        <v>2124</v>
      </c>
      <c r="M42" s="20" t="s">
        <v>1235</v>
      </c>
      <c r="N42" s="47" t="s">
        <v>975</v>
      </c>
    </row>
    <row r="43" spans="1:14" s="30" customFormat="1" ht="369.95" customHeight="1" x14ac:dyDescent="0.15">
      <c r="A43" s="61">
        <v>41</v>
      </c>
      <c r="B43" s="19" t="s">
        <v>39</v>
      </c>
      <c r="C43" s="18" t="s">
        <v>1695</v>
      </c>
      <c r="D43" s="19"/>
      <c r="E43" s="20" t="s">
        <v>2430</v>
      </c>
      <c r="F43" s="21">
        <v>123</v>
      </c>
      <c r="G43" s="23" t="s">
        <v>1385</v>
      </c>
      <c r="H43" s="24">
        <v>26</v>
      </c>
      <c r="I43" s="24">
        <v>14</v>
      </c>
      <c r="J43" s="92">
        <v>0.53846153846153844</v>
      </c>
      <c r="K43" s="20" t="s">
        <v>706</v>
      </c>
      <c r="L43" s="20" t="s">
        <v>2125</v>
      </c>
      <c r="M43" s="20" t="s">
        <v>2126</v>
      </c>
      <c r="N43" s="47" t="s">
        <v>975</v>
      </c>
    </row>
    <row r="44" spans="1:14" s="30" customFormat="1" ht="369.95" customHeight="1" x14ac:dyDescent="0.15">
      <c r="A44" s="61">
        <v>42</v>
      </c>
      <c r="B44" s="19" t="s">
        <v>39</v>
      </c>
      <c r="C44" s="18" t="s">
        <v>43</v>
      </c>
      <c r="D44" s="19"/>
      <c r="E44" s="20" t="s">
        <v>3224</v>
      </c>
      <c r="F44" s="21">
        <v>4920</v>
      </c>
      <c r="G44" s="23" t="s">
        <v>1377</v>
      </c>
      <c r="H44" s="24">
        <v>67</v>
      </c>
      <c r="I44" s="24">
        <v>85</v>
      </c>
      <c r="J44" s="92">
        <v>1.2686567164179106</v>
      </c>
      <c r="K44" s="20" t="s">
        <v>2441</v>
      </c>
      <c r="L44" s="20" t="s">
        <v>2442</v>
      </c>
      <c r="M44" s="20" t="s">
        <v>2127</v>
      </c>
      <c r="N44" s="47" t="s">
        <v>975</v>
      </c>
    </row>
    <row r="45" spans="1:14" s="30" customFormat="1" ht="369.95" customHeight="1" x14ac:dyDescent="0.15">
      <c r="A45" s="61">
        <v>43</v>
      </c>
      <c r="B45" s="19" t="s">
        <v>39</v>
      </c>
      <c r="C45" s="18" t="s">
        <v>2353</v>
      </c>
      <c r="D45" s="19"/>
      <c r="E45" s="20" t="s">
        <v>2431</v>
      </c>
      <c r="F45" s="21">
        <v>2671</v>
      </c>
      <c r="G45" s="23" t="s">
        <v>3220</v>
      </c>
      <c r="H45" s="24">
        <v>0</v>
      </c>
      <c r="I45" s="24">
        <v>0</v>
      </c>
      <c r="J45" s="92" t="s">
        <v>1780</v>
      </c>
      <c r="K45" s="20" t="s">
        <v>2128</v>
      </c>
      <c r="L45" s="20" t="s">
        <v>2129</v>
      </c>
      <c r="M45" s="20" t="s">
        <v>2443</v>
      </c>
      <c r="N45" s="47" t="s">
        <v>2318</v>
      </c>
    </row>
    <row r="46" spans="1:14" s="30" customFormat="1" ht="369.95" customHeight="1" x14ac:dyDescent="0.15">
      <c r="A46" s="61">
        <v>44</v>
      </c>
      <c r="B46" s="19" t="s">
        <v>39</v>
      </c>
      <c r="C46" s="18" t="s">
        <v>50</v>
      </c>
      <c r="D46" s="19"/>
      <c r="E46" s="20" t="s">
        <v>2432</v>
      </c>
      <c r="F46" s="21">
        <v>2572</v>
      </c>
      <c r="G46" s="23" t="s">
        <v>826</v>
      </c>
      <c r="H46" s="24">
        <v>20000</v>
      </c>
      <c r="I46" s="24">
        <v>17951</v>
      </c>
      <c r="J46" s="92">
        <v>0.89754999999999996</v>
      </c>
      <c r="K46" s="20" t="s">
        <v>1378</v>
      </c>
      <c r="L46" s="20" t="s">
        <v>1379</v>
      </c>
      <c r="M46" s="20" t="s">
        <v>2130</v>
      </c>
      <c r="N46" s="47" t="s">
        <v>975</v>
      </c>
    </row>
    <row r="47" spans="1:14" s="30" customFormat="1" ht="369.95" customHeight="1" x14ac:dyDescent="0.15">
      <c r="A47" s="61">
        <v>45</v>
      </c>
      <c r="B47" s="19" t="s">
        <v>39</v>
      </c>
      <c r="C47" s="18" t="s">
        <v>47</v>
      </c>
      <c r="D47" s="19"/>
      <c r="E47" s="20" t="s">
        <v>2433</v>
      </c>
      <c r="F47" s="21">
        <v>102989</v>
      </c>
      <c r="G47" s="23" t="s">
        <v>1380</v>
      </c>
      <c r="H47" s="64">
        <v>65</v>
      </c>
      <c r="I47" s="64">
        <v>56.6</v>
      </c>
      <c r="J47" s="92">
        <v>0.87076923076923074</v>
      </c>
      <c r="K47" s="20" t="s">
        <v>703</v>
      </c>
      <c r="L47" s="20" t="s">
        <v>2131</v>
      </c>
      <c r="M47" s="20" t="s">
        <v>2132</v>
      </c>
      <c r="N47" s="47" t="s">
        <v>2318</v>
      </c>
    </row>
    <row r="48" spans="1:14" s="30" customFormat="1" ht="369.95" customHeight="1" x14ac:dyDescent="0.15">
      <c r="A48" s="61">
        <v>46</v>
      </c>
      <c r="B48" s="19" t="s">
        <v>39</v>
      </c>
      <c r="C48" s="18" t="s">
        <v>48</v>
      </c>
      <c r="D48" s="19"/>
      <c r="E48" s="20" t="s">
        <v>2434</v>
      </c>
      <c r="F48" s="21">
        <v>17229</v>
      </c>
      <c r="G48" s="23" t="s">
        <v>1380</v>
      </c>
      <c r="H48" s="64">
        <v>65</v>
      </c>
      <c r="I48" s="64">
        <v>59.3</v>
      </c>
      <c r="J48" s="92">
        <v>0.91230769230769226</v>
      </c>
      <c r="K48" s="20" t="s">
        <v>703</v>
      </c>
      <c r="L48" s="20" t="s">
        <v>2133</v>
      </c>
      <c r="M48" s="20" t="s">
        <v>2132</v>
      </c>
      <c r="N48" s="47" t="s">
        <v>975</v>
      </c>
    </row>
    <row r="49" spans="1:14" s="30" customFormat="1" ht="369.95" customHeight="1" x14ac:dyDescent="0.15">
      <c r="A49" s="61">
        <v>47</v>
      </c>
      <c r="B49" s="19" t="s">
        <v>39</v>
      </c>
      <c r="C49" s="18" t="s">
        <v>49</v>
      </c>
      <c r="D49" s="19"/>
      <c r="E49" s="20" t="s">
        <v>2435</v>
      </c>
      <c r="F49" s="21">
        <v>27695</v>
      </c>
      <c r="G49" s="23" t="s">
        <v>1380</v>
      </c>
      <c r="H49" s="64">
        <v>49</v>
      </c>
      <c r="I49" s="64">
        <v>44.9</v>
      </c>
      <c r="J49" s="92">
        <v>0.91632653061224489</v>
      </c>
      <c r="K49" s="20" t="s">
        <v>703</v>
      </c>
      <c r="L49" s="20" t="s">
        <v>2133</v>
      </c>
      <c r="M49" s="20" t="s">
        <v>2132</v>
      </c>
      <c r="N49" s="47" t="s">
        <v>975</v>
      </c>
    </row>
    <row r="50" spans="1:14" s="30" customFormat="1" ht="369.95" customHeight="1" x14ac:dyDescent="0.15">
      <c r="A50" s="61">
        <v>48</v>
      </c>
      <c r="B50" s="19" t="s">
        <v>39</v>
      </c>
      <c r="C50" s="18" t="s">
        <v>41</v>
      </c>
      <c r="D50" s="19"/>
      <c r="E50" s="20" t="s">
        <v>2436</v>
      </c>
      <c r="F50" s="21">
        <v>4933</v>
      </c>
      <c r="G50" s="23" t="s">
        <v>1383</v>
      </c>
      <c r="H50" s="24">
        <v>63000</v>
      </c>
      <c r="I50" s="24">
        <v>61584</v>
      </c>
      <c r="J50" s="92">
        <v>0.97752380952380957</v>
      </c>
      <c r="K50" s="20" t="s">
        <v>704</v>
      </c>
      <c r="L50" s="20" t="s">
        <v>1381</v>
      </c>
      <c r="M50" s="20" t="s">
        <v>1382</v>
      </c>
      <c r="N50" s="47" t="s">
        <v>975</v>
      </c>
    </row>
    <row r="51" spans="1:14" s="30" customFormat="1" ht="369.95" customHeight="1" x14ac:dyDescent="0.15">
      <c r="A51" s="61">
        <v>49</v>
      </c>
      <c r="B51" s="19" t="s">
        <v>39</v>
      </c>
      <c r="C51" s="18" t="s">
        <v>42</v>
      </c>
      <c r="D51" s="19"/>
      <c r="E51" s="20" t="s">
        <v>2437</v>
      </c>
      <c r="F51" s="21">
        <v>24018</v>
      </c>
      <c r="G51" s="23" t="s">
        <v>1384</v>
      </c>
      <c r="H51" s="24">
        <v>130</v>
      </c>
      <c r="I51" s="24">
        <v>120</v>
      </c>
      <c r="J51" s="92">
        <v>0.92307692307692313</v>
      </c>
      <c r="K51" s="20" t="s">
        <v>705</v>
      </c>
      <c r="L51" s="20" t="s">
        <v>2134</v>
      </c>
      <c r="M51" s="20" t="s">
        <v>2135</v>
      </c>
      <c r="N51" s="47" t="s">
        <v>975</v>
      </c>
    </row>
    <row r="52" spans="1:14" s="30" customFormat="1" ht="369.95" customHeight="1" x14ac:dyDescent="0.15">
      <c r="A52" s="61">
        <v>50</v>
      </c>
      <c r="B52" s="19" t="s">
        <v>39</v>
      </c>
      <c r="C52" s="18" t="s">
        <v>44</v>
      </c>
      <c r="D52" s="19"/>
      <c r="E52" s="20" t="s">
        <v>2438</v>
      </c>
      <c r="F52" s="21">
        <v>1126</v>
      </c>
      <c r="G52" s="23" t="s">
        <v>709</v>
      </c>
      <c r="H52" s="24">
        <v>85</v>
      </c>
      <c r="I52" s="24">
        <v>83</v>
      </c>
      <c r="J52" s="92">
        <v>0.97647058823529409</v>
      </c>
      <c r="K52" s="20" t="s">
        <v>1386</v>
      </c>
      <c r="L52" s="20" t="s">
        <v>2444</v>
      </c>
      <c r="M52" s="20" t="s">
        <v>1387</v>
      </c>
      <c r="N52" s="47" t="s">
        <v>975</v>
      </c>
    </row>
    <row r="53" spans="1:14" s="30" customFormat="1" ht="369.95" customHeight="1" x14ac:dyDescent="0.15">
      <c r="A53" s="61">
        <v>51</v>
      </c>
      <c r="B53" s="19" t="s">
        <v>39</v>
      </c>
      <c r="C53" s="18" t="s">
        <v>45</v>
      </c>
      <c r="D53" s="19"/>
      <c r="E53" s="20" t="s">
        <v>2439</v>
      </c>
      <c r="F53" s="21">
        <v>2000</v>
      </c>
      <c r="G53" s="23" t="s">
        <v>1697</v>
      </c>
      <c r="H53" s="24">
        <v>2000</v>
      </c>
      <c r="I53" s="24">
        <v>2000</v>
      </c>
      <c r="J53" s="92">
        <v>1</v>
      </c>
      <c r="K53" s="20" t="s">
        <v>1388</v>
      </c>
      <c r="L53" s="20" t="s">
        <v>1389</v>
      </c>
      <c r="M53" s="20" t="s">
        <v>2445</v>
      </c>
      <c r="N53" s="47" t="s">
        <v>1772</v>
      </c>
    </row>
    <row r="54" spans="1:14" s="30" customFormat="1" ht="369.95" customHeight="1" x14ac:dyDescent="0.15">
      <c r="A54" s="61">
        <v>52</v>
      </c>
      <c r="B54" s="19" t="s">
        <v>39</v>
      </c>
      <c r="C54" s="18" t="s">
        <v>1698</v>
      </c>
      <c r="D54" s="19"/>
      <c r="E54" s="20" t="s">
        <v>2447</v>
      </c>
      <c r="F54" s="21">
        <v>58866</v>
      </c>
      <c r="G54" s="23" t="s">
        <v>1699</v>
      </c>
      <c r="H54" s="24">
        <v>400</v>
      </c>
      <c r="I54" s="24">
        <v>391</v>
      </c>
      <c r="J54" s="92">
        <v>0.97750000000000004</v>
      </c>
      <c r="K54" s="20" t="s">
        <v>1390</v>
      </c>
      <c r="L54" s="20" t="s">
        <v>2446</v>
      </c>
      <c r="M54" s="20" t="s">
        <v>1391</v>
      </c>
      <c r="N54" s="47" t="s">
        <v>975</v>
      </c>
    </row>
    <row r="55" spans="1:14" s="30" customFormat="1" ht="369.95" customHeight="1" x14ac:dyDescent="0.15">
      <c r="A55" s="61">
        <v>53</v>
      </c>
      <c r="B55" s="19" t="s">
        <v>39</v>
      </c>
      <c r="C55" s="18" t="s">
        <v>46</v>
      </c>
      <c r="D55" s="19"/>
      <c r="E55" s="20" t="s">
        <v>2440</v>
      </c>
      <c r="F55" s="21">
        <v>0</v>
      </c>
      <c r="G55" s="23" t="s">
        <v>1393</v>
      </c>
      <c r="H55" s="24">
        <v>1</v>
      </c>
      <c r="I55" s="24">
        <v>1</v>
      </c>
      <c r="J55" s="92">
        <v>1</v>
      </c>
      <c r="K55" s="20" t="s">
        <v>707</v>
      </c>
      <c r="L55" s="20" t="s">
        <v>708</v>
      </c>
      <c r="M55" s="20" t="s">
        <v>1392</v>
      </c>
      <c r="N55" s="47" t="s">
        <v>975</v>
      </c>
    </row>
    <row r="56" spans="1:14" s="30" customFormat="1" ht="369.95" customHeight="1" x14ac:dyDescent="0.15">
      <c r="A56" s="61">
        <v>54</v>
      </c>
      <c r="B56" s="19" t="s">
        <v>51</v>
      </c>
      <c r="C56" s="18" t="s">
        <v>52</v>
      </c>
      <c r="D56" s="19"/>
      <c r="E56" s="20" t="s">
        <v>3230</v>
      </c>
      <c r="F56" s="21">
        <v>61659</v>
      </c>
      <c r="G56" s="23" t="s">
        <v>2105</v>
      </c>
      <c r="H56" s="24">
        <v>35</v>
      </c>
      <c r="I56" s="24">
        <v>39</v>
      </c>
      <c r="J56" s="92">
        <v>1.1142857142857143</v>
      </c>
      <c r="K56" s="20" t="s">
        <v>2106</v>
      </c>
      <c r="L56" s="20" t="s">
        <v>2448</v>
      </c>
      <c r="M56" s="20" t="s">
        <v>3218</v>
      </c>
      <c r="N56" s="47" t="s">
        <v>975</v>
      </c>
    </row>
    <row r="57" spans="1:14" s="30" customFormat="1" ht="369.95" customHeight="1" x14ac:dyDescent="0.15">
      <c r="A57" s="61">
        <v>55</v>
      </c>
      <c r="B57" s="19" t="s">
        <v>51</v>
      </c>
      <c r="C57" s="18" t="s">
        <v>53</v>
      </c>
      <c r="D57" s="19"/>
      <c r="E57" s="20" t="s">
        <v>3231</v>
      </c>
      <c r="F57" s="21">
        <v>880</v>
      </c>
      <c r="G57" s="23" t="s">
        <v>2107</v>
      </c>
      <c r="H57" s="24">
        <v>210</v>
      </c>
      <c r="I57" s="24">
        <v>213</v>
      </c>
      <c r="J57" s="92">
        <v>1.0142857142857142</v>
      </c>
      <c r="K57" s="20" t="s">
        <v>1044</v>
      </c>
      <c r="L57" s="20" t="s">
        <v>2108</v>
      </c>
      <c r="M57" s="20" t="s">
        <v>1045</v>
      </c>
      <c r="N57" s="47" t="s">
        <v>975</v>
      </c>
    </row>
    <row r="58" spans="1:14" s="30" customFormat="1" ht="369.95" customHeight="1" x14ac:dyDescent="0.15">
      <c r="A58" s="61">
        <v>56</v>
      </c>
      <c r="B58" s="19" t="s">
        <v>51</v>
      </c>
      <c r="C58" s="18" t="s">
        <v>59</v>
      </c>
      <c r="D58" s="19"/>
      <c r="E58" s="20" t="s">
        <v>3232</v>
      </c>
      <c r="F58" s="21">
        <v>1550</v>
      </c>
      <c r="G58" s="23" t="s">
        <v>1528</v>
      </c>
      <c r="H58" s="24">
        <v>1450</v>
      </c>
      <c r="I58" s="24">
        <v>1316</v>
      </c>
      <c r="J58" s="92">
        <v>0.90758620689655167</v>
      </c>
      <c r="K58" s="20" t="s">
        <v>2109</v>
      </c>
      <c r="L58" s="20" t="s">
        <v>2449</v>
      </c>
      <c r="M58" s="20" t="s">
        <v>2450</v>
      </c>
      <c r="N58" s="47" t="s">
        <v>689</v>
      </c>
    </row>
    <row r="59" spans="1:14" s="30" customFormat="1" ht="369.95" customHeight="1" x14ac:dyDescent="0.15">
      <c r="A59" s="61">
        <v>57</v>
      </c>
      <c r="B59" s="19" t="s">
        <v>51</v>
      </c>
      <c r="C59" s="18" t="s">
        <v>57</v>
      </c>
      <c r="D59" s="19"/>
      <c r="E59" s="20" t="s">
        <v>3233</v>
      </c>
      <c r="F59" s="21">
        <v>11663</v>
      </c>
      <c r="G59" s="23" t="s">
        <v>1529</v>
      </c>
      <c r="H59" s="24">
        <v>730</v>
      </c>
      <c r="I59" s="24">
        <v>659</v>
      </c>
      <c r="J59" s="92">
        <v>0.90273972602739727</v>
      </c>
      <c r="K59" s="20" t="s">
        <v>2110</v>
      </c>
      <c r="L59" s="20" t="s">
        <v>2111</v>
      </c>
      <c r="M59" s="20" t="s">
        <v>2112</v>
      </c>
      <c r="N59" s="47" t="s">
        <v>975</v>
      </c>
    </row>
    <row r="60" spans="1:14" s="30" customFormat="1" ht="369.95" customHeight="1" x14ac:dyDescent="0.15">
      <c r="A60" s="61">
        <v>58</v>
      </c>
      <c r="B60" s="19" t="s">
        <v>51</v>
      </c>
      <c r="C60" s="18" t="s">
        <v>58</v>
      </c>
      <c r="D60" s="19"/>
      <c r="E60" s="20" t="s">
        <v>3234</v>
      </c>
      <c r="F60" s="21">
        <v>29349</v>
      </c>
      <c r="G60" s="23" t="s">
        <v>702</v>
      </c>
      <c r="H60" s="24">
        <v>1800</v>
      </c>
      <c r="I60" s="24">
        <v>2046</v>
      </c>
      <c r="J60" s="92">
        <v>1.1366666666666667</v>
      </c>
      <c r="K60" s="20" t="s">
        <v>2451</v>
      </c>
      <c r="L60" s="20" t="s">
        <v>1046</v>
      </c>
      <c r="M60" s="20" t="s">
        <v>2452</v>
      </c>
      <c r="N60" s="47" t="s">
        <v>2318</v>
      </c>
    </row>
    <row r="61" spans="1:14" s="30" customFormat="1" ht="369.95" customHeight="1" x14ac:dyDescent="0.15">
      <c r="A61" s="61">
        <v>59</v>
      </c>
      <c r="B61" s="19" t="s">
        <v>51</v>
      </c>
      <c r="C61" s="18" t="s">
        <v>54</v>
      </c>
      <c r="D61" s="19"/>
      <c r="E61" s="20" t="s">
        <v>2113</v>
      </c>
      <c r="F61" s="21">
        <v>7407</v>
      </c>
      <c r="G61" s="23" t="s">
        <v>1048</v>
      </c>
      <c r="H61" s="24">
        <v>1500</v>
      </c>
      <c r="I61" s="24">
        <v>1943</v>
      </c>
      <c r="J61" s="92">
        <v>1.2953333333333332</v>
      </c>
      <c r="K61" s="20" t="s">
        <v>1047</v>
      </c>
      <c r="L61" s="20" t="s">
        <v>2114</v>
      </c>
      <c r="M61" s="20" t="s">
        <v>2115</v>
      </c>
      <c r="N61" s="47" t="s">
        <v>975</v>
      </c>
    </row>
    <row r="62" spans="1:14" s="30" customFormat="1" ht="369.95" customHeight="1" x14ac:dyDescent="0.15">
      <c r="A62" s="61">
        <v>60</v>
      </c>
      <c r="B62" s="19" t="s">
        <v>51</v>
      </c>
      <c r="C62" s="18" t="s">
        <v>55</v>
      </c>
      <c r="D62" s="19"/>
      <c r="E62" s="20" t="s">
        <v>2116</v>
      </c>
      <c r="F62" s="21">
        <v>5925</v>
      </c>
      <c r="G62" s="23" t="s">
        <v>1530</v>
      </c>
      <c r="H62" s="24">
        <v>20</v>
      </c>
      <c r="I62" s="24">
        <v>7</v>
      </c>
      <c r="J62" s="92">
        <v>0.35</v>
      </c>
      <c r="K62" s="20" t="s">
        <v>701</v>
      </c>
      <c r="L62" s="20" t="s">
        <v>1049</v>
      </c>
      <c r="M62" s="20" t="s">
        <v>2117</v>
      </c>
      <c r="N62" s="47" t="s">
        <v>975</v>
      </c>
    </row>
    <row r="63" spans="1:14" s="30" customFormat="1" ht="369.95" customHeight="1" x14ac:dyDescent="0.15">
      <c r="A63" s="61">
        <v>61</v>
      </c>
      <c r="B63" s="19" t="s">
        <v>51</v>
      </c>
      <c r="C63" s="18" t="s">
        <v>56</v>
      </c>
      <c r="D63" s="19"/>
      <c r="E63" s="20" t="s">
        <v>2118</v>
      </c>
      <c r="F63" s="21">
        <v>7634</v>
      </c>
      <c r="G63" s="23" t="s">
        <v>1048</v>
      </c>
      <c r="H63" s="24">
        <v>3000</v>
      </c>
      <c r="I63" s="24">
        <v>2187</v>
      </c>
      <c r="J63" s="92">
        <v>0.72899999999999998</v>
      </c>
      <c r="K63" s="20" t="s">
        <v>1050</v>
      </c>
      <c r="L63" s="20" t="s">
        <v>2119</v>
      </c>
      <c r="M63" s="20" t="s">
        <v>2120</v>
      </c>
      <c r="N63" s="47" t="s">
        <v>975</v>
      </c>
    </row>
    <row r="64" spans="1:14" s="30" customFormat="1" ht="369.95" customHeight="1" x14ac:dyDescent="0.15">
      <c r="A64" s="61">
        <v>62</v>
      </c>
      <c r="B64" s="19" t="s">
        <v>51</v>
      </c>
      <c r="C64" s="18" t="s">
        <v>510</v>
      </c>
      <c r="D64" s="19"/>
      <c r="E64" s="20" t="s">
        <v>3235</v>
      </c>
      <c r="F64" s="21">
        <v>315</v>
      </c>
      <c r="G64" s="23" t="s">
        <v>1531</v>
      </c>
      <c r="H64" s="24">
        <v>4</v>
      </c>
      <c r="I64" s="24">
        <v>1</v>
      </c>
      <c r="J64" s="92">
        <v>0.25</v>
      </c>
      <c r="K64" s="20" t="s">
        <v>2121</v>
      </c>
      <c r="L64" s="20" t="s">
        <v>2122</v>
      </c>
      <c r="M64" s="20" t="s">
        <v>3236</v>
      </c>
      <c r="N64" s="47" t="s">
        <v>975</v>
      </c>
    </row>
    <row r="65" spans="1:14" s="30" customFormat="1" ht="369.95" customHeight="1" x14ac:dyDescent="0.15">
      <c r="A65" s="61">
        <v>63</v>
      </c>
      <c r="B65" s="19" t="s">
        <v>60</v>
      </c>
      <c r="C65" s="18" t="s">
        <v>65</v>
      </c>
      <c r="D65" s="19"/>
      <c r="E65" s="20" t="s">
        <v>1008</v>
      </c>
      <c r="F65" s="21">
        <v>2713</v>
      </c>
      <c r="G65" s="23" t="s">
        <v>1490</v>
      </c>
      <c r="H65" s="24">
        <v>4</v>
      </c>
      <c r="I65" s="24">
        <v>4</v>
      </c>
      <c r="J65" s="92">
        <v>1</v>
      </c>
      <c r="K65" s="20" t="s">
        <v>2453</v>
      </c>
      <c r="L65" s="20" t="s">
        <v>1009</v>
      </c>
      <c r="M65" s="20" t="s">
        <v>1010</v>
      </c>
      <c r="N65" s="47" t="s">
        <v>975</v>
      </c>
    </row>
    <row r="66" spans="1:14" s="30" customFormat="1" ht="369.95" customHeight="1" x14ac:dyDescent="0.15">
      <c r="A66" s="61">
        <v>64</v>
      </c>
      <c r="B66" s="19" t="s">
        <v>60</v>
      </c>
      <c r="C66" s="18" t="s">
        <v>66</v>
      </c>
      <c r="D66" s="19" t="s">
        <v>454</v>
      </c>
      <c r="E66" s="20" t="s">
        <v>664</v>
      </c>
      <c r="F66" s="21">
        <v>323</v>
      </c>
      <c r="G66" s="31" t="s">
        <v>453</v>
      </c>
      <c r="H66" s="24" t="s">
        <v>453</v>
      </c>
      <c r="I66" s="24" t="s">
        <v>1780</v>
      </c>
      <c r="J66" s="92" t="s">
        <v>3356</v>
      </c>
      <c r="K66" s="63"/>
      <c r="L66" s="20" t="s">
        <v>3237</v>
      </c>
      <c r="M66" s="20" t="s">
        <v>1010</v>
      </c>
      <c r="N66" s="47" t="s">
        <v>975</v>
      </c>
    </row>
    <row r="67" spans="1:14" s="30" customFormat="1" ht="369.95" customHeight="1" x14ac:dyDescent="0.15">
      <c r="A67" s="61">
        <v>65</v>
      </c>
      <c r="B67" s="19" t="s">
        <v>60</v>
      </c>
      <c r="C67" s="18" t="s">
        <v>61</v>
      </c>
      <c r="D67" s="19"/>
      <c r="E67" s="20" t="s">
        <v>1011</v>
      </c>
      <c r="F67" s="21">
        <v>289</v>
      </c>
      <c r="G67" s="23" t="s">
        <v>1491</v>
      </c>
      <c r="H67" s="24">
        <v>15</v>
      </c>
      <c r="I67" s="24">
        <v>15</v>
      </c>
      <c r="J67" s="92">
        <v>1</v>
      </c>
      <c r="K67" s="20" t="s">
        <v>2454</v>
      </c>
      <c r="L67" s="20" t="s">
        <v>1012</v>
      </c>
      <c r="M67" s="20" t="s">
        <v>1010</v>
      </c>
      <c r="N67" s="47" t="s">
        <v>975</v>
      </c>
    </row>
    <row r="68" spans="1:14" s="30" customFormat="1" ht="369.95" customHeight="1" x14ac:dyDescent="0.15">
      <c r="A68" s="61">
        <v>66</v>
      </c>
      <c r="B68" s="19" t="s">
        <v>60</v>
      </c>
      <c r="C68" s="18" t="s">
        <v>63</v>
      </c>
      <c r="D68" s="19"/>
      <c r="E68" s="20" t="s">
        <v>1014</v>
      </c>
      <c r="F68" s="21">
        <v>370</v>
      </c>
      <c r="G68" s="23" t="s">
        <v>1492</v>
      </c>
      <c r="H68" s="24">
        <v>1600</v>
      </c>
      <c r="I68" s="24">
        <v>2049</v>
      </c>
      <c r="J68" s="92">
        <v>1.2806249999999999</v>
      </c>
      <c r="K68" s="20" t="s">
        <v>2262</v>
      </c>
      <c r="L68" s="20" t="s">
        <v>2455</v>
      </c>
      <c r="M68" s="20" t="s">
        <v>1010</v>
      </c>
      <c r="N68" s="47" t="s">
        <v>975</v>
      </c>
    </row>
    <row r="69" spans="1:14" s="30" customFormat="1" ht="369.95" customHeight="1" x14ac:dyDescent="0.15">
      <c r="A69" s="61">
        <v>67</v>
      </c>
      <c r="B69" s="19" t="s">
        <v>60</v>
      </c>
      <c r="C69" s="18" t="s">
        <v>467</v>
      </c>
      <c r="D69" s="19"/>
      <c r="E69" s="20" t="s">
        <v>3238</v>
      </c>
      <c r="F69" s="21">
        <v>3727</v>
      </c>
      <c r="G69" s="23" t="s">
        <v>1493</v>
      </c>
      <c r="H69" s="24">
        <v>35</v>
      </c>
      <c r="I69" s="24">
        <v>31</v>
      </c>
      <c r="J69" s="92">
        <v>0.88571428571428568</v>
      </c>
      <c r="K69" s="20" t="s">
        <v>2319</v>
      </c>
      <c r="L69" s="20" t="s">
        <v>2456</v>
      </c>
      <c r="M69" s="20" t="s">
        <v>2457</v>
      </c>
      <c r="N69" s="47" t="s">
        <v>975</v>
      </c>
    </row>
    <row r="70" spans="1:14" s="30" customFormat="1" ht="369.95" customHeight="1" x14ac:dyDescent="0.15">
      <c r="A70" s="61">
        <v>68</v>
      </c>
      <c r="B70" s="19" t="s">
        <v>60</v>
      </c>
      <c r="C70" s="18" t="s">
        <v>1494</v>
      </c>
      <c r="D70" s="19"/>
      <c r="E70" s="20" t="s">
        <v>3239</v>
      </c>
      <c r="F70" s="21">
        <v>172</v>
      </c>
      <c r="G70" s="23" t="s">
        <v>2458</v>
      </c>
      <c r="H70" s="24">
        <v>3</v>
      </c>
      <c r="I70" s="24">
        <v>3</v>
      </c>
      <c r="J70" s="92">
        <v>1</v>
      </c>
      <c r="K70" s="20" t="s">
        <v>2310</v>
      </c>
      <c r="L70" s="20" t="s">
        <v>2066</v>
      </c>
      <c r="M70" s="20" t="s">
        <v>2067</v>
      </c>
      <c r="N70" s="47" t="s">
        <v>2318</v>
      </c>
    </row>
    <row r="71" spans="1:14" s="30" customFormat="1" ht="369.95" customHeight="1" x14ac:dyDescent="0.15">
      <c r="A71" s="61">
        <v>69</v>
      </c>
      <c r="B71" s="19" t="s">
        <v>60</v>
      </c>
      <c r="C71" s="18" t="s">
        <v>64</v>
      </c>
      <c r="D71" s="19"/>
      <c r="E71" s="20" t="s">
        <v>665</v>
      </c>
      <c r="F71" s="21">
        <v>3082</v>
      </c>
      <c r="G71" s="23" t="s">
        <v>1495</v>
      </c>
      <c r="H71" s="24">
        <v>200</v>
      </c>
      <c r="I71" s="24">
        <v>269</v>
      </c>
      <c r="J71" s="92">
        <v>1.345</v>
      </c>
      <c r="K71" s="20" t="s">
        <v>2320</v>
      </c>
      <c r="L71" s="20" t="s">
        <v>2068</v>
      </c>
      <c r="M71" s="20" t="s">
        <v>1015</v>
      </c>
      <c r="N71" s="47" t="s">
        <v>975</v>
      </c>
    </row>
    <row r="72" spans="1:14" s="30" customFormat="1" ht="369.95" customHeight="1" x14ac:dyDescent="0.15">
      <c r="A72" s="61">
        <v>70</v>
      </c>
      <c r="B72" s="19" t="s">
        <v>60</v>
      </c>
      <c r="C72" s="18" t="s">
        <v>62</v>
      </c>
      <c r="D72" s="19"/>
      <c r="E72" s="20" t="s">
        <v>2459</v>
      </c>
      <c r="F72" s="21">
        <v>26</v>
      </c>
      <c r="G72" s="23" t="s">
        <v>1013</v>
      </c>
      <c r="H72" s="24">
        <v>3</v>
      </c>
      <c r="I72" s="24">
        <v>1</v>
      </c>
      <c r="J72" s="92">
        <v>0.33333333333333331</v>
      </c>
      <c r="K72" s="20" t="s">
        <v>2069</v>
      </c>
      <c r="L72" s="20" t="s">
        <v>1745</v>
      </c>
      <c r="M72" s="20" t="s">
        <v>3240</v>
      </c>
      <c r="N72" s="47" t="s">
        <v>975</v>
      </c>
    </row>
    <row r="73" spans="1:14" s="30" customFormat="1" ht="369.95" customHeight="1" x14ac:dyDescent="0.15">
      <c r="A73" s="61">
        <v>71</v>
      </c>
      <c r="B73" s="19" t="s">
        <v>67</v>
      </c>
      <c r="C73" s="18" t="s">
        <v>69</v>
      </c>
      <c r="D73" s="19"/>
      <c r="E73" s="20" t="s">
        <v>2460</v>
      </c>
      <c r="F73" s="21">
        <v>493</v>
      </c>
      <c r="G73" s="23" t="s">
        <v>1704</v>
      </c>
      <c r="H73" s="24">
        <v>8</v>
      </c>
      <c r="I73" s="24">
        <v>7</v>
      </c>
      <c r="J73" s="92">
        <v>0.875</v>
      </c>
      <c r="K73" s="20" t="s">
        <v>1991</v>
      </c>
      <c r="L73" s="20" t="s">
        <v>3241</v>
      </c>
      <c r="M73" s="20" t="s">
        <v>2461</v>
      </c>
      <c r="N73" s="47" t="s">
        <v>689</v>
      </c>
    </row>
    <row r="74" spans="1:14" s="30" customFormat="1" ht="369.95" customHeight="1" x14ac:dyDescent="0.15">
      <c r="A74" s="61">
        <v>72</v>
      </c>
      <c r="B74" s="19" t="s">
        <v>67</v>
      </c>
      <c r="C74" s="18" t="s">
        <v>1705</v>
      </c>
      <c r="D74" s="19"/>
      <c r="E74" s="20" t="s">
        <v>3368</v>
      </c>
      <c r="F74" s="21">
        <v>58372</v>
      </c>
      <c r="G74" s="23" t="s">
        <v>3242</v>
      </c>
      <c r="H74" s="69" t="s">
        <v>2462</v>
      </c>
      <c r="I74" s="69" t="s">
        <v>2463</v>
      </c>
      <c r="J74" s="92" t="s">
        <v>3356</v>
      </c>
      <c r="K74" s="20" t="s">
        <v>1992</v>
      </c>
      <c r="L74" s="20" t="s">
        <v>1993</v>
      </c>
      <c r="M74" s="20" t="s">
        <v>2464</v>
      </c>
      <c r="N74" s="47" t="s">
        <v>1772</v>
      </c>
    </row>
    <row r="75" spans="1:14" s="30" customFormat="1" ht="369.95" customHeight="1" x14ac:dyDescent="0.15">
      <c r="A75" s="61">
        <v>73</v>
      </c>
      <c r="B75" s="19" t="s">
        <v>67</v>
      </c>
      <c r="C75" s="18" t="s">
        <v>68</v>
      </c>
      <c r="D75" s="19"/>
      <c r="E75" s="20" t="s">
        <v>2465</v>
      </c>
      <c r="F75" s="21">
        <v>107</v>
      </c>
      <c r="G75" s="23" t="s">
        <v>572</v>
      </c>
      <c r="H75" s="24">
        <v>1700</v>
      </c>
      <c r="I75" s="24">
        <v>1346</v>
      </c>
      <c r="J75" s="92">
        <v>0.79176470588235293</v>
      </c>
      <c r="K75" s="20" t="s">
        <v>3243</v>
      </c>
      <c r="L75" s="20" t="s">
        <v>573</v>
      </c>
      <c r="M75" s="20" t="s">
        <v>1409</v>
      </c>
      <c r="N75" s="47" t="s">
        <v>975</v>
      </c>
    </row>
    <row r="76" spans="1:14" s="30" customFormat="1" ht="369.95" customHeight="1" x14ac:dyDescent="0.15">
      <c r="A76" s="61">
        <v>74</v>
      </c>
      <c r="B76" s="19" t="s">
        <v>70</v>
      </c>
      <c r="C76" s="18" t="s">
        <v>71</v>
      </c>
      <c r="D76" s="19" t="s">
        <v>454</v>
      </c>
      <c r="E76" s="20" t="s">
        <v>3244</v>
      </c>
      <c r="F76" s="21">
        <v>9417</v>
      </c>
      <c r="G76" s="31" t="s">
        <v>453</v>
      </c>
      <c r="H76" s="24" t="s">
        <v>453</v>
      </c>
      <c r="I76" s="24" t="s">
        <v>1780</v>
      </c>
      <c r="J76" s="92" t="s">
        <v>1780</v>
      </c>
      <c r="K76" s="63"/>
      <c r="L76" s="20" t="s">
        <v>2471</v>
      </c>
      <c r="M76" s="20" t="s">
        <v>765</v>
      </c>
      <c r="N76" s="47" t="s">
        <v>975</v>
      </c>
    </row>
    <row r="77" spans="1:14" s="30" customFormat="1" ht="369.95" customHeight="1" x14ac:dyDescent="0.15">
      <c r="A77" s="61">
        <v>75</v>
      </c>
      <c r="B77" s="19" t="s">
        <v>70</v>
      </c>
      <c r="C77" s="18" t="s">
        <v>72</v>
      </c>
      <c r="D77" s="19" t="s">
        <v>454</v>
      </c>
      <c r="E77" s="20" t="s">
        <v>766</v>
      </c>
      <c r="F77" s="21">
        <v>21938</v>
      </c>
      <c r="G77" s="31" t="s">
        <v>453</v>
      </c>
      <c r="H77" s="24" t="s">
        <v>453</v>
      </c>
      <c r="I77" s="24" t="s">
        <v>1780</v>
      </c>
      <c r="J77" s="92" t="s">
        <v>1780</v>
      </c>
      <c r="K77" s="63"/>
      <c r="L77" s="20" t="s">
        <v>2472</v>
      </c>
      <c r="M77" s="20" t="s">
        <v>2473</v>
      </c>
      <c r="N77" s="47" t="s">
        <v>975</v>
      </c>
    </row>
    <row r="78" spans="1:14" s="30" customFormat="1" ht="369.95" customHeight="1" x14ac:dyDescent="0.15">
      <c r="A78" s="61">
        <v>76</v>
      </c>
      <c r="B78" s="19" t="s">
        <v>70</v>
      </c>
      <c r="C78" s="18" t="s">
        <v>73</v>
      </c>
      <c r="D78" s="19"/>
      <c r="E78" s="20" t="s">
        <v>2466</v>
      </c>
      <c r="F78" s="21">
        <v>65902</v>
      </c>
      <c r="G78" s="23" t="s">
        <v>1497</v>
      </c>
      <c r="H78" s="24">
        <v>1</v>
      </c>
      <c r="I78" s="24">
        <v>1</v>
      </c>
      <c r="J78" s="92">
        <v>1</v>
      </c>
      <c r="K78" s="20" t="s">
        <v>2474</v>
      </c>
      <c r="L78" s="20" t="s">
        <v>767</v>
      </c>
      <c r="M78" s="20" t="s">
        <v>2475</v>
      </c>
      <c r="N78" s="47" t="s">
        <v>975</v>
      </c>
    </row>
    <row r="79" spans="1:14" s="30" customFormat="1" ht="369.95" customHeight="1" x14ac:dyDescent="0.15">
      <c r="A79" s="61">
        <v>77</v>
      </c>
      <c r="B79" s="19" t="s">
        <v>70</v>
      </c>
      <c r="C79" s="18" t="s">
        <v>74</v>
      </c>
      <c r="D79" s="19" t="s">
        <v>454</v>
      </c>
      <c r="E79" s="20" t="s">
        <v>2467</v>
      </c>
      <c r="F79" s="21">
        <v>4326</v>
      </c>
      <c r="G79" s="31" t="s">
        <v>453</v>
      </c>
      <c r="H79" s="24" t="s">
        <v>453</v>
      </c>
      <c r="I79" s="24" t="s">
        <v>1780</v>
      </c>
      <c r="J79" s="92" t="s">
        <v>1780</v>
      </c>
      <c r="K79" s="63"/>
      <c r="L79" s="20" t="s">
        <v>768</v>
      </c>
      <c r="M79" s="20" t="s">
        <v>2476</v>
      </c>
      <c r="N79" s="47" t="s">
        <v>975</v>
      </c>
    </row>
    <row r="80" spans="1:14" s="30" customFormat="1" ht="369.95" customHeight="1" x14ac:dyDescent="0.15">
      <c r="A80" s="61">
        <v>78</v>
      </c>
      <c r="B80" s="19" t="s">
        <v>70</v>
      </c>
      <c r="C80" s="18" t="s">
        <v>1498</v>
      </c>
      <c r="D80" s="19"/>
      <c r="E80" s="20" t="s">
        <v>2239</v>
      </c>
      <c r="F80" s="21">
        <v>8369</v>
      </c>
      <c r="G80" s="23" t="s">
        <v>1499</v>
      </c>
      <c r="H80" s="24">
        <v>100</v>
      </c>
      <c r="I80" s="24">
        <v>105</v>
      </c>
      <c r="J80" s="92">
        <v>1.05</v>
      </c>
      <c r="K80" s="20" t="s">
        <v>2240</v>
      </c>
      <c r="L80" s="20" t="s">
        <v>2241</v>
      </c>
      <c r="M80" s="20" t="s">
        <v>2242</v>
      </c>
      <c r="N80" s="47" t="s">
        <v>975</v>
      </c>
    </row>
    <row r="81" spans="1:14" s="30" customFormat="1" ht="369.95" customHeight="1" x14ac:dyDescent="0.15">
      <c r="A81" s="61">
        <v>79</v>
      </c>
      <c r="B81" s="19" t="s">
        <v>70</v>
      </c>
      <c r="C81" s="18" t="s">
        <v>75</v>
      </c>
      <c r="D81" s="19"/>
      <c r="E81" s="20" t="s">
        <v>2468</v>
      </c>
      <c r="F81" s="21">
        <v>2900</v>
      </c>
      <c r="G81" s="23" t="s">
        <v>1500</v>
      </c>
      <c r="H81" s="24">
        <v>2100</v>
      </c>
      <c r="I81" s="24">
        <v>11265</v>
      </c>
      <c r="J81" s="92">
        <v>5.3642857142857139</v>
      </c>
      <c r="K81" s="20" t="s">
        <v>769</v>
      </c>
      <c r="L81" s="20" t="s">
        <v>770</v>
      </c>
      <c r="M81" s="62" t="s">
        <v>2477</v>
      </c>
      <c r="N81" s="47" t="s">
        <v>975</v>
      </c>
    </row>
    <row r="82" spans="1:14" s="30" customFormat="1" ht="369.95" customHeight="1" x14ac:dyDescent="0.15">
      <c r="A82" s="61">
        <v>80</v>
      </c>
      <c r="B82" s="19" t="s">
        <v>70</v>
      </c>
      <c r="C82" s="18" t="s">
        <v>76</v>
      </c>
      <c r="D82" s="19"/>
      <c r="E82" s="20" t="s">
        <v>2264</v>
      </c>
      <c r="F82" s="21">
        <v>6574</v>
      </c>
      <c r="G82" s="23" t="s">
        <v>2469</v>
      </c>
      <c r="H82" s="24">
        <v>1</v>
      </c>
      <c r="I82" s="24">
        <v>1</v>
      </c>
      <c r="J82" s="92">
        <v>1</v>
      </c>
      <c r="K82" s="20" t="s">
        <v>1780</v>
      </c>
      <c r="L82" s="20" t="s">
        <v>453</v>
      </c>
      <c r="M82" s="20" t="s">
        <v>3245</v>
      </c>
      <c r="N82" s="47" t="s">
        <v>888</v>
      </c>
    </row>
    <row r="83" spans="1:14" s="30" customFormat="1" ht="369.95" customHeight="1" x14ac:dyDescent="0.15">
      <c r="A83" s="61">
        <v>81</v>
      </c>
      <c r="B83" s="19" t="s">
        <v>70</v>
      </c>
      <c r="C83" s="18" t="s">
        <v>77</v>
      </c>
      <c r="D83" s="19" t="s">
        <v>454</v>
      </c>
      <c r="E83" s="20" t="s">
        <v>2470</v>
      </c>
      <c r="F83" s="21">
        <v>251</v>
      </c>
      <c r="G83" s="31" t="s">
        <v>453</v>
      </c>
      <c r="H83" s="24" t="s">
        <v>453</v>
      </c>
      <c r="I83" s="24" t="s">
        <v>1780</v>
      </c>
      <c r="J83" s="92" t="s">
        <v>1780</v>
      </c>
      <c r="K83" s="63"/>
      <c r="L83" s="20" t="s">
        <v>453</v>
      </c>
      <c r="M83" s="20" t="s">
        <v>2478</v>
      </c>
      <c r="N83" s="47" t="s">
        <v>975</v>
      </c>
    </row>
    <row r="84" spans="1:14" s="30" customFormat="1" ht="369.95" customHeight="1" x14ac:dyDescent="0.15">
      <c r="A84" s="61">
        <v>82</v>
      </c>
      <c r="B84" s="19" t="s">
        <v>70</v>
      </c>
      <c r="C84" s="18" t="s">
        <v>78</v>
      </c>
      <c r="D84" s="19"/>
      <c r="E84" s="20" t="s">
        <v>2479</v>
      </c>
      <c r="F84" s="21">
        <v>190</v>
      </c>
      <c r="G84" s="23" t="s">
        <v>1503</v>
      </c>
      <c r="H84" s="24">
        <v>2</v>
      </c>
      <c r="I84" s="24">
        <v>2</v>
      </c>
      <c r="J84" s="92">
        <v>1</v>
      </c>
      <c r="K84" s="20" t="s">
        <v>2243</v>
      </c>
      <c r="L84" s="20" t="s">
        <v>771</v>
      </c>
      <c r="M84" s="20" t="s">
        <v>772</v>
      </c>
      <c r="N84" s="47" t="s">
        <v>975</v>
      </c>
    </row>
    <row r="85" spans="1:14" s="30" customFormat="1" ht="369.95" customHeight="1" x14ac:dyDescent="0.15">
      <c r="A85" s="61">
        <v>83</v>
      </c>
      <c r="B85" s="19" t="s">
        <v>79</v>
      </c>
      <c r="C85" s="18" t="s">
        <v>1623</v>
      </c>
      <c r="D85" s="19"/>
      <c r="E85" s="20" t="s">
        <v>1213</v>
      </c>
      <c r="F85" s="21">
        <v>120</v>
      </c>
      <c r="G85" s="23" t="s">
        <v>1215</v>
      </c>
      <c r="H85" s="24">
        <v>1150</v>
      </c>
      <c r="I85" s="24">
        <v>1246</v>
      </c>
      <c r="J85" s="92">
        <v>1.0834782608695652</v>
      </c>
      <c r="K85" s="20" t="s">
        <v>1214</v>
      </c>
      <c r="L85" s="20" t="s">
        <v>2480</v>
      </c>
      <c r="M85" s="20" t="s">
        <v>2481</v>
      </c>
      <c r="N85" s="47" t="s">
        <v>975</v>
      </c>
    </row>
    <row r="86" spans="1:14" s="30" customFormat="1" ht="369.95" customHeight="1" x14ac:dyDescent="0.15">
      <c r="A86" s="61">
        <v>84</v>
      </c>
      <c r="B86" s="19" t="s">
        <v>79</v>
      </c>
      <c r="C86" s="18" t="s">
        <v>80</v>
      </c>
      <c r="D86" s="19"/>
      <c r="E86" s="20" t="s">
        <v>2482</v>
      </c>
      <c r="F86" s="21">
        <v>1546</v>
      </c>
      <c r="G86" s="23" t="s">
        <v>1216</v>
      </c>
      <c r="H86" s="24">
        <v>165</v>
      </c>
      <c r="I86" s="24">
        <v>190</v>
      </c>
      <c r="J86" s="92">
        <v>1.1515151515151516</v>
      </c>
      <c r="K86" s="20" t="s">
        <v>2483</v>
      </c>
      <c r="L86" s="20" t="s">
        <v>2230</v>
      </c>
      <c r="M86" s="20" t="s">
        <v>2484</v>
      </c>
      <c r="N86" s="47" t="s">
        <v>689</v>
      </c>
    </row>
    <row r="87" spans="1:14" s="30" customFormat="1" ht="369.95" customHeight="1" x14ac:dyDescent="0.15">
      <c r="A87" s="61">
        <v>85</v>
      </c>
      <c r="B87" s="19" t="s">
        <v>79</v>
      </c>
      <c r="C87" s="18" t="s">
        <v>81</v>
      </c>
      <c r="D87" s="19"/>
      <c r="E87" s="20" t="s">
        <v>1217</v>
      </c>
      <c r="F87" s="21">
        <v>15395</v>
      </c>
      <c r="G87" s="23" t="s">
        <v>779</v>
      </c>
      <c r="H87" s="24">
        <v>4500</v>
      </c>
      <c r="I87" s="24">
        <v>6143</v>
      </c>
      <c r="J87" s="92">
        <v>1.3651111111111112</v>
      </c>
      <c r="K87" s="20" t="s">
        <v>2485</v>
      </c>
      <c r="L87" s="20" t="s">
        <v>3246</v>
      </c>
      <c r="M87" s="20" t="s">
        <v>1218</v>
      </c>
      <c r="N87" s="47" t="s">
        <v>689</v>
      </c>
    </row>
    <row r="88" spans="1:14" s="30" customFormat="1" ht="369.95" customHeight="1" x14ac:dyDescent="0.15">
      <c r="A88" s="61">
        <v>86</v>
      </c>
      <c r="B88" s="19" t="s">
        <v>79</v>
      </c>
      <c r="C88" s="18" t="s">
        <v>82</v>
      </c>
      <c r="D88" s="19"/>
      <c r="E88" s="20" t="s">
        <v>3247</v>
      </c>
      <c r="F88" s="21">
        <v>1766</v>
      </c>
      <c r="G88" s="23" t="s">
        <v>780</v>
      </c>
      <c r="H88" s="24">
        <v>25000</v>
      </c>
      <c r="I88" s="24">
        <v>17090</v>
      </c>
      <c r="J88" s="92">
        <v>0.68359999999999999</v>
      </c>
      <c r="K88" s="20" t="s">
        <v>1219</v>
      </c>
      <c r="L88" s="20" t="s">
        <v>1220</v>
      </c>
      <c r="M88" s="20" t="s">
        <v>1221</v>
      </c>
      <c r="N88" s="47" t="s">
        <v>689</v>
      </c>
    </row>
    <row r="89" spans="1:14" s="30" customFormat="1" ht="369.95" customHeight="1" x14ac:dyDescent="0.15">
      <c r="A89" s="61">
        <v>87</v>
      </c>
      <c r="B89" s="19" t="s">
        <v>79</v>
      </c>
      <c r="C89" s="18" t="s">
        <v>83</v>
      </c>
      <c r="D89" s="19"/>
      <c r="E89" s="20" t="s">
        <v>1222</v>
      </c>
      <c r="F89" s="21">
        <v>464</v>
      </c>
      <c r="G89" s="23" t="s">
        <v>781</v>
      </c>
      <c r="H89" s="24">
        <v>2</v>
      </c>
      <c r="I89" s="24">
        <v>2</v>
      </c>
      <c r="J89" s="92">
        <v>1</v>
      </c>
      <c r="K89" s="20" t="s">
        <v>1223</v>
      </c>
      <c r="L89" s="20" t="s">
        <v>1224</v>
      </c>
      <c r="M89" s="20" t="s">
        <v>773</v>
      </c>
      <c r="N89" s="47" t="s">
        <v>975</v>
      </c>
    </row>
    <row r="90" spans="1:14" s="30" customFormat="1" ht="369.95" customHeight="1" x14ac:dyDescent="0.15">
      <c r="A90" s="61">
        <v>88</v>
      </c>
      <c r="B90" s="19" t="s">
        <v>79</v>
      </c>
      <c r="C90" s="18" t="s">
        <v>1624</v>
      </c>
      <c r="D90" s="19"/>
      <c r="E90" s="20" t="s">
        <v>2290</v>
      </c>
      <c r="F90" s="21">
        <v>196855</v>
      </c>
      <c r="G90" s="23" t="s">
        <v>1625</v>
      </c>
      <c r="H90" s="24">
        <v>15</v>
      </c>
      <c r="I90" s="24">
        <v>31</v>
      </c>
      <c r="J90" s="92">
        <v>2.0666666666666669</v>
      </c>
      <c r="K90" s="20" t="s">
        <v>2486</v>
      </c>
      <c r="L90" s="20" t="s">
        <v>2487</v>
      </c>
      <c r="M90" s="20" t="s">
        <v>3248</v>
      </c>
      <c r="N90" s="47" t="s">
        <v>975</v>
      </c>
    </row>
    <row r="91" spans="1:14" s="30" customFormat="1" ht="369.95" customHeight="1" x14ac:dyDescent="0.15">
      <c r="A91" s="61">
        <v>89</v>
      </c>
      <c r="B91" s="19" t="s">
        <v>79</v>
      </c>
      <c r="C91" s="18" t="s">
        <v>87</v>
      </c>
      <c r="D91" s="19"/>
      <c r="E91" s="20" t="s">
        <v>1225</v>
      </c>
      <c r="F91" s="21">
        <v>133313</v>
      </c>
      <c r="G91" s="23" t="s">
        <v>782</v>
      </c>
      <c r="H91" s="24">
        <v>165000</v>
      </c>
      <c r="I91" s="24">
        <v>131861</v>
      </c>
      <c r="J91" s="92">
        <v>0.79915757575757573</v>
      </c>
      <c r="K91" s="20" t="s">
        <v>1226</v>
      </c>
      <c r="L91" s="20" t="s">
        <v>774</v>
      </c>
      <c r="M91" s="20" t="s">
        <v>2488</v>
      </c>
      <c r="N91" s="47" t="s">
        <v>1974</v>
      </c>
    </row>
    <row r="92" spans="1:14" s="30" customFormat="1" ht="369.95" customHeight="1" x14ac:dyDescent="0.15">
      <c r="A92" s="61">
        <v>90</v>
      </c>
      <c r="B92" s="19" t="s">
        <v>79</v>
      </c>
      <c r="C92" s="18" t="s">
        <v>482</v>
      </c>
      <c r="D92" s="19"/>
      <c r="E92" s="20" t="s">
        <v>1228</v>
      </c>
      <c r="F92" s="21">
        <v>15000</v>
      </c>
      <c r="G92" s="23" t="s">
        <v>1231</v>
      </c>
      <c r="H92" s="24">
        <v>33000</v>
      </c>
      <c r="I92" s="24">
        <v>25721</v>
      </c>
      <c r="J92" s="92">
        <v>0.77942424242424246</v>
      </c>
      <c r="K92" s="20" t="s">
        <v>1229</v>
      </c>
      <c r="L92" s="20" t="s">
        <v>2489</v>
      </c>
      <c r="M92" s="20" t="s">
        <v>1230</v>
      </c>
      <c r="N92" s="47" t="s">
        <v>975</v>
      </c>
    </row>
    <row r="93" spans="1:14" s="30" customFormat="1" ht="369.95" customHeight="1" x14ac:dyDescent="0.15">
      <c r="A93" s="61">
        <v>91</v>
      </c>
      <c r="B93" s="19" t="s">
        <v>79</v>
      </c>
      <c r="C93" s="18" t="s">
        <v>84</v>
      </c>
      <c r="D93" s="19"/>
      <c r="E93" s="20" t="s">
        <v>2231</v>
      </c>
      <c r="F93" s="21">
        <v>5500</v>
      </c>
      <c r="G93" s="23" t="s">
        <v>1630</v>
      </c>
      <c r="H93" s="24">
        <v>20</v>
      </c>
      <c r="I93" s="24">
        <v>15</v>
      </c>
      <c r="J93" s="92">
        <v>0.75</v>
      </c>
      <c r="K93" s="20" t="s">
        <v>1233</v>
      </c>
      <c r="L93" s="20" t="s">
        <v>2232</v>
      </c>
      <c r="M93" s="20" t="s">
        <v>1234</v>
      </c>
      <c r="N93" s="47" t="s">
        <v>689</v>
      </c>
    </row>
    <row r="94" spans="1:14" s="30" customFormat="1" ht="369.95" customHeight="1" x14ac:dyDescent="0.15">
      <c r="A94" s="61">
        <v>92</v>
      </c>
      <c r="B94" s="19" t="s">
        <v>79</v>
      </c>
      <c r="C94" s="18" t="s">
        <v>85</v>
      </c>
      <c r="D94" s="19"/>
      <c r="E94" s="20" t="s">
        <v>2490</v>
      </c>
      <c r="F94" s="21">
        <v>890</v>
      </c>
      <c r="G94" s="23" t="s">
        <v>1631</v>
      </c>
      <c r="H94" s="24">
        <v>320</v>
      </c>
      <c r="I94" s="24">
        <v>179</v>
      </c>
      <c r="J94" s="92">
        <v>0.55937499999999996</v>
      </c>
      <c r="K94" s="20" t="s">
        <v>2491</v>
      </c>
      <c r="L94" s="20" t="s">
        <v>775</v>
      </c>
      <c r="M94" s="20" t="s">
        <v>776</v>
      </c>
      <c r="N94" s="47" t="s">
        <v>689</v>
      </c>
    </row>
    <row r="95" spans="1:14" s="30" customFormat="1" ht="369.95" customHeight="1" x14ac:dyDescent="0.15">
      <c r="A95" s="61">
        <v>93</v>
      </c>
      <c r="B95" s="19" t="s">
        <v>79</v>
      </c>
      <c r="C95" s="18" t="s">
        <v>86</v>
      </c>
      <c r="D95" s="19"/>
      <c r="E95" s="20" t="s">
        <v>2294</v>
      </c>
      <c r="F95" s="21">
        <v>0</v>
      </c>
      <c r="G95" s="23" t="s">
        <v>778</v>
      </c>
      <c r="H95" s="24">
        <v>10</v>
      </c>
      <c r="I95" s="24">
        <v>8</v>
      </c>
      <c r="J95" s="92">
        <v>0.8</v>
      </c>
      <c r="K95" s="20" t="s">
        <v>2233</v>
      </c>
      <c r="L95" s="20" t="s">
        <v>2234</v>
      </c>
      <c r="M95" s="20" t="s">
        <v>777</v>
      </c>
      <c r="N95" s="47" t="s">
        <v>975</v>
      </c>
    </row>
    <row r="96" spans="1:14" s="30" customFormat="1" ht="369.95" customHeight="1" x14ac:dyDescent="0.15">
      <c r="A96" s="61">
        <v>94</v>
      </c>
      <c r="B96" s="19" t="s">
        <v>88</v>
      </c>
      <c r="C96" s="18" t="s">
        <v>106</v>
      </c>
      <c r="D96" s="19"/>
      <c r="E96" s="20" t="s">
        <v>3249</v>
      </c>
      <c r="F96" s="21">
        <v>601</v>
      </c>
      <c r="G96" s="23" t="s">
        <v>1538</v>
      </c>
      <c r="H96" s="24">
        <v>2000</v>
      </c>
      <c r="I96" s="24">
        <v>2132</v>
      </c>
      <c r="J96" s="92">
        <v>1.0660000000000001</v>
      </c>
      <c r="K96" s="20" t="s">
        <v>2492</v>
      </c>
      <c r="L96" s="20" t="s">
        <v>688</v>
      </c>
      <c r="M96" s="20" t="s">
        <v>1059</v>
      </c>
      <c r="N96" s="47" t="s">
        <v>975</v>
      </c>
    </row>
    <row r="97" spans="1:14" s="30" customFormat="1" ht="369.95" customHeight="1" x14ac:dyDescent="0.15">
      <c r="A97" s="61">
        <v>95</v>
      </c>
      <c r="B97" s="19" t="s">
        <v>88</v>
      </c>
      <c r="C97" s="18" t="s">
        <v>107</v>
      </c>
      <c r="D97" s="19"/>
      <c r="E97" s="20" t="s">
        <v>1060</v>
      </c>
      <c r="F97" s="21">
        <v>141</v>
      </c>
      <c r="G97" s="23" t="s">
        <v>1062</v>
      </c>
      <c r="H97" s="24">
        <v>200</v>
      </c>
      <c r="I97" s="24">
        <v>426</v>
      </c>
      <c r="J97" s="92">
        <v>2.13</v>
      </c>
      <c r="K97" s="20" t="s">
        <v>2493</v>
      </c>
      <c r="L97" s="20" t="s">
        <v>2494</v>
      </c>
      <c r="M97" s="20" t="s">
        <v>1061</v>
      </c>
      <c r="N97" s="47" t="s">
        <v>975</v>
      </c>
    </row>
    <row r="98" spans="1:14" s="30" customFormat="1" ht="369.95" customHeight="1" x14ac:dyDescent="0.15">
      <c r="A98" s="61">
        <v>96</v>
      </c>
      <c r="B98" s="19" t="s">
        <v>88</v>
      </c>
      <c r="C98" s="18" t="s">
        <v>2086</v>
      </c>
      <c r="D98" s="19"/>
      <c r="E98" s="20" t="s">
        <v>2495</v>
      </c>
      <c r="F98" s="21">
        <v>50</v>
      </c>
      <c r="G98" s="23" t="s">
        <v>1620</v>
      </c>
      <c r="H98" s="24">
        <v>60</v>
      </c>
      <c r="I98" s="24">
        <v>43</v>
      </c>
      <c r="J98" s="92">
        <v>0.71666666666666667</v>
      </c>
      <c r="K98" s="20" t="s">
        <v>2496</v>
      </c>
      <c r="L98" s="20" t="s">
        <v>2497</v>
      </c>
      <c r="M98" s="20" t="s">
        <v>2498</v>
      </c>
      <c r="N98" s="47" t="s">
        <v>2318</v>
      </c>
    </row>
    <row r="99" spans="1:14" s="30" customFormat="1" ht="369.95" customHeight="1" x14ac:dyDescent="0.15">
      <c r="A99" s="61">
        <v>97</v>
      </c>
      <c r="B99" s="19" t="s">
        <v>88</v>
      </c>
      <c r="C99" s="18" t="s">
        <v>96</v>
      </c>
      <c r="D99" s="19"/>
      <c r="E99" s="20" t="s">
        <v>3250</v>
      </c>
      <c r="F99" s="21">
        <v>165</v>
      </c>
      <c r="G99" s="23" t="s">
        <v>2087</v>
      </c>
      <c r="H99" s="24">
        <v>2000</v>
      </c>
      <c r="I99" s="24">
        <v>1111</v>
      </c>
      <c r="J99" s="92">
        <v>0.55549999999999999</v>
      </c>
      <c r="K99" s="20" t="s">
        <v>2088</v>
      </c>
      <c r="L99" s="20" t="s">
        <v>2499</v>
      </c>
      <c r="M99" s="20" t="s">
        <v>2089</v>
      </c>
      <c r="N99" s="47" t="s">
        <v>975</v>
      </c>
    </row>
    <row r="100" spans="1:14" s="30" customFormat="1" ht="369.95" customHeight="1" x14ac:dyDescent="0.15">
      <c r="A100" s="61">
        <v>98</v>
      </c>
      <c r="B100" s="19" t="s">
        <v>88</v>
      </c>
      <c r="C100" s="18" t="s">
        <v>102</v>
      </c>
      <c r="D100" s="19"/>
      <c r="E100" s="20" t="s">
        <v>3251</v>
      </c>
      <c r="F100" s="21">
        <v>19260</v>
      </c>
      <c r="G100" s="23" t="s">
        <v>1627</v>
      </c>
      <c r="H100" s="24">
        <v>586800</v>
      </c>
      <c r="I100" s="24">
        <v>583932</v>
      </c>
      <c r="J100" s="92">
        <v>0.99511247443762785</v>
      </c>
      <c r="K100" s="20" t="s">
        <v>1227</v>
      </c>
      <c r="L100" s="20" t="s">
        <v>2500</v>
      </c>
      <c r="M100" s="20" t="s">
        <v>3252</v>
      </c>
      <c r="N100" s="47" t="s">
        <v>975</v>
      </c>
    </row>
    <row r="101" spans="1:14" s="30" customFormat="1" ht="369.95" customHeight="1" x14ac:dyDescent="0.15">
      <c r="A101" s="61">
        <v>99</v>
      </c>
      <c r="B101" s="19" t="s">
        <v>88</v>
      </c>
      <c r="C101" s="18" t="s">
        <v>483</v>
      </c>
      <c r="D101" s="19"/>
      <c r="E101" s="20" t="s">
        <v>3253</v>
      </c>
      <c r="F101" s="21">
        <v>1500</v>
      </c>
      <c r="G101" s="23" t="s">
        <v>1628</v>
      </c>
      <c r="H101" s="24">
        <v>1500</v>
      </c>
      <c r="I101" s="24">
        <v>780</v>
      </c>
      <c r="J101" s="92">
        <v>0.52</v>
      </c>
      <c r="K101" s="20" t="s">
        <v>3254</v>
      </c>
      <c r="L101" s="20" t="s">
        <v>1232</v>
      </c>
      <c r="M101" s="20" t="s">
        <v>2090</v>
      </c>
      <c r="N101" s="47" t="s">
        <v>2044</v>
      </c>
    </row>
    <row r="102" spans="1:14" s="30" customFormat="1" ht="369.95" customHeight="1" x14ac:dyDescent="0.15">
      <c r="A102" s="61">
        <v>100</v>
      </c>
      <c r="B102" s="19" t="s">
        <v>88</v>
      </c>
      <c r="C102" s="18" t="s">
        <v>89</v>
      </c>
      <c r="D102" s="19"/>
      <c r="E102" s="20" t="s">
        <v>3255</v>
      </c>
      <c r="F102" s="21">
        <v>17891</v>
      </c>
      <c r="G102" s="23" t="s">
        <v>1237</v>
      </c>
      <c r="H102" s="24">
        <v>41000</v>
      </c>
      <c r="I102" s="24">
        <v>43845</v>
      </c>
      <c r="J102" s="92">
        <v>1.069390243902439</v>
      </c>
      <c r="K102" s="20" t="s">
        <v>3256</v>
      </c>
      <c r="L102" s="20" t="s">
        <v>2501</v>
      </c>
      <c r="M102" s="20" t="s">
        <v>2502</v>
      </c>
      <c r="N102" s="47" t="s">
        <v>1974</v>
      </c>
    </row>
    <row r="103" spans="1:14" s="30" customFormat="1" ht="369.95" customHeight="1" x14ac:dyDescent="0.15">
      <c r="A103" s="61">
        <v>101</v>
      </c>
      <c r="B103" s="19" t="s">
        <v>88</v>
      </c>
      <c r="C103" s="18" t="s">
        <v>1632</v>
      </c>
      <c r="D103" s="19"/>
      <c r="E103" s="20" t="s">
        <v>3257</v>
      </c>
      <c r="F103" s="21">
        <v>485</v>
      </c>
      <c r="G103" s="23" t="s">
        <v>1633</v>
      </c>
      <c r="H103" s="24">
        <v>100</v>
      </c>
      <c r="I103" s="24">
        <v>91</v>
      </c>
      <c r="J103" s="92">
        <v>0.91</v>
      </c>
      <c r="K103" s="20" t="s">
        <v>2503</v>
      </c>
      <c r="L103" s="20" t="s">
        <v>2504</v>
      </c>
      <c r="M103" s="20" t="s">
        <v>2505</v>
      </c>
      <c r="N103" s="47" t="s">
        <v>1974</v>
      </c>
    </row>
    <row r="104" spans="1:14" s="30" customFormat="1" ht="369.95" customHeight="1" x14ac:dyDescent="0.15">
      <c r="A104" s="61">
        <v>102</v>
      </c>
      <c r="B104" s="19" t="s">
        <v>88</v>
      </c>
      <c r="C104" s="18" t="s">
        <v>91</v>
      </c>
      <c r="D104" s="19"/>
      <c r="E104" s="20" t="s">
        <v>2506</v>
      </c>
      <c r="F104" s="21">
        <v>67982</v>
      </c>
      <c r="G104" s="23" t="s">
        <v>1238</v>
      </c>
      <c r="H104" s="24">
        <v>150000</v>
      </c>
      <c r="I104" s="24">
        <v>146371</v>
      </c>
      <c r="J104" s="92">
        <v>0.97580666666666671</v>
      </c>
      <c r="K104" s="20" t="s">
        <v>690</v>
      </c>
      <c r="L104" s="20" t="s">
        <v>2507</v>
      </c>
      <c r="M104" s="20" t="s">
        <v>2508</v>
      </c>
      <c r="N104" s="47" t="s">
        <v>975</v>
      </c>
    </row>
    <row r="105" spans="1:14" s="30" customFormat="1" ht="369.95" customHeight="1" x14ac:dyDescent="0.15">
      <c r="A105" s="61">
        <v>103</v>
      </c>
      <c r="B105" s="19" t="s">
        <v>88</v>
      </c>
      <c r="C105" s="18" t="s">
        <v>92</v>
      </c>
      <c r="D105" s="19"/>
      <c r="E105" s="20" t="s">
        <v>3258</v>
      </c>
      <c r="F105" s="21">
        <v>1873</v>
      </c>
      <c r="G105" s="23" t="s">
        <v>1238</v>
      </c>
      <c r="H105" s="24">
        <v>26000</v>
      </c>
      <c r="I105" s="24">
        <v>22794</v>
      </c>
      <c r="J105" s="92">
        <v>0.87669230769230766</v>
      </c>
      <c r="K105" s="20" t="s">
        <v>2509</v>
      </c>
      <c r="L105" s="20" t="s">
        <v>2510</v>
      </c>
      <c r="M105" s="20" t="s">
        <v>2511</v>
      </c>
      <c r="N105" s="47" t="s">
        <v>1773</v>
      </c>
    </row>
    <row r="106" spans="1:14" s="30" customFormat="1" ht="369.95" customHeight="1" x14ac:dyDescent="0.15">
      <c r="A106" s="61">
        <v>104</v>
      </c>
      <c r="B106" s="19" t="s">
        <v>88</v>
      </c>
      <c r="C106" s="18" t="s">
        <v>93</v>
      </c>
      <c r="D106" s="19"/>
      <c r="E106" s="20" t="s">
        <v>2091</v>
      </c>
      <c r="F106" s="21">
        <v>7092</v>
      </c>
      <c r="G106" s="23" t="s">
        <v>1238</v>
      </c>
      <c r="H106" s="24">
        <v>25000</v>
      </c>
      <c r="I106" s="24">
        <v>21454</v>
      </c>
      <c r="J106" s="92">
        <v>0.85816000000000003</v>
      </c>
      <c r="K106" s="20" t="s">
        <v>2512</v>
      </c>
      <c r="L106" s="20" t="s">
        <v>2513</v>
      </c>
      <c r="M106" s="20" t="s">
        <v>2514</v>
      </c>
      <c r="N106" s="47" t="s">
        <v>975</v>
      </c>
    </row>
    <row r="107" spans="1:14" s="30" customFormat="1" ht="369.95" customHeight="1" x14ac:dyDescent="0.15">
      <c r="A107" s="61">
        <v>105</v>
      </c>
      <c r="B107" s="19" t="s">
        <v>88</v>
      </c>
      <c r="C107" s="18" t="s">
        <v>97</v>
      </c>
      <c r="D107" s="19"/>
      <c r="E107" s="20" t="s">
        <v>1239</v>
      </c>
      <c r="F107" s="21">
        <v>6040</v>
      </c>
      <c r="G107" s="23" t="s">
        <v>693</v>
      </c>
      <c r="H107" s="24">
        <v>50000</v>
      </c>
      <c r="I107" s="24">
        <v>46094</v>
      </c>
      <c r="J107" s="92">
        <v>0.92188000000000003</v>
      </c>
      <c r="K107" s="20" t="s">
        <v>2515</v>
      </c>
      <c r="L107" s="20" t="s">
        <v>2516</v>
      </c>
      <c r="M107" s="20" t="s">
        <v>1240</v>
      </c>
      <c r="N107" s="47" t="s">
        <v>975</v>
      </c>
    </row>
    <row r="108" spans="1:14" s="30" customFormat="1" ht="369.95" customHeight="1" x14ac:dyDescent="0.15">
      <c r="A108" s="61">
        <v>106</v>
      </c>
      <c r="B108" s="19" t="s">
        <v>88</v>
      </c>
      <c r="C108" s="18" t="s">
        <v>98</v>
      </c>
      <c r="D108" s="19"/>
      <c r="E108" s="20" t="s">
        <v>2092</v>
      </c>
      <c r="F108" s="21">
        <v>12257</v>
      </c>
      <c r="G108" s="23" t="s">
        <v>694</v>
      </c>
      <c r="H108" s="24">
        <v>20000</v>
      </c>
      <c r="I108" s="24">
        <v>22342</v>
      </c>
      <c r="J108" s="92">
        <v>1.1171</v>
      </c>
      <c r="K108" s="20" t="s">
        <v>2517</v>
      </c>
      <c r="L108" s="20" t="s">
        <v>2518</v>
      </c>
      <c r="M108" s="20" t="s">
        <v>3213</v>
      </c>
      <c r="N108" s="47" t="s">
        <v>975</v>
      </c>
    </row>
    <row r="109" spans="1:14" s="30" customFormat="1" ht="369.95" customHeight="1" x14ac:dyDescent="0.15">
      <c r="A109" s="61">
        <v>107</v>
      </c>
      <c r="B109" s="19" t="s">
        <v>88</v>
      </c>
      <c r="C109" s="18" t="s">
        <v>103</v>
      </c>
      <c r="D109" s="19"/>
      <c r="E109" s="20" t="s">
        <v>2519</v>
      </c>
      <c r="F109" s="21">
        <v>53071</v>
      </c>
      <c r="G109" s="23" t="s">
        <v>1634</v>
      </c>
      <c r="H109" s="24">
        <v>86300</v>
      </c>
      <c r="I109" s="24">
        <v>70257</v>
      </c>
      <c r="J109" s="92">
        <v>0.81410196987253769</v>
      </c>
      <c r="K109" s="20" t="s">
        <v>2520</v>
      </c>
      <c r="L109" s="20" t="s">
        <v>2521</v>
      </c>
      <c r="M109" s="20" t="s">
        <v>2522</v>
      </c>
      <c r="N109" s="47" t="s">
        <v>975</v>
      </c>
    </row>
    <row r="110" spans="1:14" s="30" customFormat="1" ht="369.95" customHeight="1" x14ac:dyDescent="0.15">
      <c r="A110" s="61">
        <v>108</v>
      </c>
      <c r="B110" s="19" t="s">
        <v>88</v>
      </c>
      <c r="C110" s="18" t="s">
        <v>108</v>
      </c>
      <c r="D110" s="19" t="s">
        <v>454</v>
      </c>
      <c r="E110" s="20" t="s">
        <v>691</v>
      </c>
      <c r="F110" s="21">
        <v>0</v>
      </c>
      <c r="G110" s="31" t="s">
        <v>453</v>
      </c>
      <c r="H110" s="24" t="s">
        <v>453</v>
      </c>
      <c r="I110" s="24" t="s">
        <v>1780</v>
      </c>
      <c r="J110" s="92" t="s">
        <v>3356</v>
      </c>
      <c r="K110" s="63"/>
      <c r="L110" s="20" t="s">
        <v>2523</v>
      </c>
      <c r="M110" s="20" t="s">
        <v>2524</v>
      </c>
      <c r="N110" s="47" t="s">
        <v>975</v>
      </c>
    </row>
    <row r="111" spans="1:14" s="30" customFormat="1" ht="369.95" customHeight="1" x14ac:dyDescent="0.15">
      <c r="A111" s="61">
        <v>109</v>
      </c>
      <c r="B111" s="19" t="s">
        <v>88</v>
      </c>
      <c r="C111" s="18" t="s">
        <v>99</v>
      </c>
      <c r="D111" s="19"/>
      <c r="E111" s="20" t="s">
        <v>2525</v>
      </c>
      <c r="F111" s="21">
        <v>1394</v>
      </c>
      <c r="G111" s="23" t="s">
        <v>1627</v>
      </c>
      <c r="H111" s="24">
        <v>586800</v>
      </c>
      <c r="I111" s="24">
        <v>583932</v>
      </c>
      <c r="J111" s="92">
        <v>0.99511247443762785</v>
      </c>
      <c r="K111" s="20" t="s">
        <v>692</v>
      </c>
      <c r="L111" s="20" t="s">
        <v>2526</v>
      </c>
      <c r="M111" s="20" t="s">
        <v>3259</v>
      </c>
      <c r="N111" s="47" t="s">
        <v>975</v>
      </c>
    </row>
    <row r="112" spans="1:14" s="30" customFormat="1" ht="369.95" customHeight="1" x14ac:dyDescent="0.15">
      <c r="A112" s="61">
        <v>110</v>
      </c>
      <c r="B112" s="19" t="s">
        <v>88</v>
      </c>
      <c r="C112" s="18" t="s">
        <v>101</v>
      </c>
      <c r="D112" s="19"/>
      <c r="E112" s="20" t="s">
        <v>2527</v>
      </c>
      <c r="F112" s="21">
        <v>1266</v>
      </c>
      <c r="G112" s="23" t="s">
        <v>1635</v>
      </c>
      <c r="H112" s="24">
        <v>12700</v>
      </c>
      <c r="I112" s="24">
        <v>9259</v>
      </c>
      <c r="J112" s="92">
        <v>0.72905511811023627</v>
      </c>
      <c r="K112" s="20" t="s">
        <v>2528</v>
      </c>
      <c r="L112" s="20" t="s">
        <v>3260</v>
      </c>
      <c r="M112" s="20" t="s">
        <v>3261</v>
      </c>
      <c r="N112" s="47" t="s">
        <v>975</v>
      </c>
    </row>
    <row r="113" spans="1:14" s="30" customFormat="1" ht="369.95" customHeight="1" x14ac:dyDescent="0.15">
      <c r="A113" s="61">
        <v>111</v>
      </c>
      <c r="B113" s="19" t="s">
        <v>88</v>
      </c>
      <c r="C113" s="18" t="s">
        <v>95</v>
      </c>
      <c r="D113" s="19"/>
      <c r="E113" s="20" t="s">
        <v>3262</v>
      </c>
      <c r="F113" s="21">
        <v>78</v>
      </c>
      <c r="G113" s="23" t="s">
        <v>1620</v>
      </c>
      <c r="H113" s="24">
        <v>230</v>
      </c>
      <c r="I113" s="24">
        <v>255</v>
      </c>
      <c r="J113" s="92">
        <v>1.1086956521739131</v>
      </c>
      <c r="K113" s="20" t="s">
        <v>2529</v>
      </c>
      <c r="L113" s="20" t="s">
        <v>2530</v>
      </c>
      <c r="M113" s="20" t="s">
        <v>2321</v>
      </c>
      <c r="N113" s="47" t="s">
        <v>2318</v>
      </c>
    </row>
    <row r="114" spans="1:14" s="30" customFormat="1" ht="369.95" customHeight="1" x14ac:dyDescent="0.15">
      <c r="A114" s="61">
        <v>112</v>
      </c>
      <c r="B114" s="19" t="s">
        <v>88</v>
      </c>
      <c r="C114" s="18" t="s">
        <v>2322</v>
      </c>
      <c r="D114" s="19"/>
      <c r="E114" s="20" t="s">
        <v>3263</v>
      </c>
      <c r="F114" s="21">
        <v>4461</v>
      </c>
      <c r="G114" s="23" t="s">
        <v>1636</v>
      </c>
      <c r="H114" s="24">
        <v>9000</v>
      </c>
      <c r="I114" s="24">
        <v>6675</v>
      </c>
      <c r="J114" s="92">
        <v>0.7416666666666667</v>
      </c>
      <c r="K114" s="20" t="s">
        <v>2531</v>
      </c>
      <c r="L114" s="68" t="s">
        <v>3264</v>
      </c>
      <c r="M114" s="20" t="s">
        <v>2323</v>
      </c>
      <c r="N114" s="47" t="s">
        <v>975</v>
      </c>
    </row>
    <row r="115" spans="1:14" s="30" customFormat="1" ht="369.95" customHeight="1" x14ac:dyDescent="0.15">
      <c r="A115" s="61">
        <v>113</v>
      </c>
      <c r="B115" s="19" t="s">
        <v>88</v>
      </c>
      <c r="C115" s="18" t="s">
        <v>90</v>
      </c>
      <c r="D115" s="19"/>
      <c r="E115" s="20" t="s">
        <v>3265</v>
      </c>
      <c r="F115" s="21">
        <v>21</v>
      </c>
      <c r="G115" s="23" t="s">
        <v>1246</v>
      </c>
      <c r="H115" s="24">
        <v>60</v>
      </c>
      <c r="I115" s="24">
        <v>59</v>
      </c>
      <c r="J115" s="92">
        <v>0.98333333333333328</v>
      </c>
      <c r="K115" s="20" t="s">
        <v>2532</v>
      </c>
      <c r="L115" s="20" t="s">
        <v>2533</v>
      </c>
      <c r="M115" s="20" t="s">
        <v>2534</v>
      </c>
      <c r="N115" s="47" t="s">
        <v>975</v>
      </c>
    </row>
    <row r="116" spans="1:14" s="30" customFormat="1" ht="369.95" customHeight="1" x14ac:dyDescent="0.15">
      <c r="A116" s="61">
        <v>114</v>
      </c>
      <c r="B116" s="19" t="s">
        <v>88</v>
      </c>
      <c r="C116" s="18" t="s">
        <v>1638</v>
      </c>
      <c r="D116" s="19"/>
      <c r="E116" s="20" t="s">
        <v>2535</v>
      </c>
      <c r="F116" s="21">
        <v>10</v>
      </c>
      <c r="G116" s="23" t="s">
        <v>1639</v>
      </c>
      <c r="H116" s="24">
        <v>2</v>
      </c>
      <c r="I116" s="24">
        <v>2</v>
      </c>
      <c r="J116" s="92">
        <v>1</v>
      </c>
      <c r="K116" s="20" t="s">
        <v>2536</v>
      </c>
      <c r="L116" s="20" t="s">
        <v>3266</v>
      </c>
      <c r="M116" s="20" t="s">
        <v>2537</v>
      </c>
      <c r="N116" s="47" t="s">
        <v>975</v>
      </c>
    </row>
    <row r="117" spans="1:14" s="30" customFormat="1" ht="369.95" customHeight="1" x14ac:dyDescent="0.15">
      <c r="A117" s="61">
        <v>115</v>
      </c>
      <c r="B117" s="19" t="s">
        <v>88</v>
      </c>
      <c r="C117" s="18" t="s">
        <v>94</v>
      </c>
      <c r="D117" s="19"/>
      <c r="E117" s="20" t="s">
        <v>3267</v>
      </c>
      <c r="F117" s="21">
        <v>6939</v>
      </c>
      <c r="G117" s="23" t="s">
        <v>1696</v>
      </c>
      <c r="H117" s="24">
        <v>2</v>
      </c>
      <c r="I117" s="24">
        <v>2</v>
      </c>
      <c r="J117" s="92">
        <v>1</v>
      </c>
      <c r="K117" s="20" t="s">
        <v>2538</v>
      </c>
      <c r="L117" s="20" t="s">
        <v>2539</v>
      </c>
      <c r="M117" s="20" t="s">
        <v>2540</v>
      </c>
      <c r="N117" s="47" t="s">
        <v>975</v>
      </c>
    </row>
    <row r="118" spans="1:14" s="30" customFormat="1" ht="369.95" customHeight="1" x14ac:dyDescent="0.15">
      <c r="A118" s="61">
        <v>116</v>
      </c>
      <c r="B118" s="19" t="s">
        <v>88</v>
      </c>
      <c r="C118" s="18" t="s">
        <v>104</v>
      </c>
      <c r="D118" s="19"/>
      <c r="E118" s="20" t="s">
        <v>2541</v>
      </c>
      <c r="F118" s="21">
        <v>606</v>
      </c>
      <c r="G118" s="23" t="s">
        <v>3268</v>
      </c>
      <c r="H118" s="24">
        <v>180</v>
      </c>
      <c r="I118" s="24">
        <v>212</v>
      </c>
      <c r="J118" s="92">
        <v>1.1777777777777778</v>
      </c>
      <c r="K118" s="20" t="s">
        <v>2542</v>
      </c>
      <c r="L118" s="20" t="s">
        <v>2543</v>
      </c>
      <c r="M118" s="20" t="s">
        <v>2544</v>
      </c>
      <c r="N118" s="47" t="s">
        <v>975</v>
      </c>
    </row>
    <row r="119" spans="1:14" s="30" customFormat="1" ht="369.95" customHeight="1" x14ac:dyDescent="0.15">
      <c r="A119" s="61">
        <v>117</v>
      </c>
      <c r="B119" s="19" t="s">
        <v>109</v>
      </c>
      <c r="C119" s="18" t="s">
        <v>114</v>
      </c>
      <c r="D119" s="19"/>
      <c r="E119" s="20" t="s">
        <v>3200</v>
      </c>
      <c r="F119" s="21">
        <v>47031</v>
      </c>
      <c r="G119" s="23" t="s">
        <v>2225</v>
      </c>
      <c r="H119" s="24">
        <v>500</v>
      </c>
      <c r="I119" s="24">
        <v>500</v>
      </c>
      <c r="J119" s="92">
        <v>1</v>
      </c>
      <c r="K119" s="20" t="s">
        <v>1189</v>
      </c>
      <c r="L119" s="20" t="s">
        <v>2226</v>
      </c>
      <c r="M119" s="20" t="s">
        <v>2545</v>
      </c>
      <c r="N119" s="47" t="s">
        <v>975</v>
      </c>
    </row>
    <row r="120" spans="1:14" s="30" customFormat="1" ht="369.95" customHeight="1" x14ac:dyDescent="0.15">
      <c r="A120" s="61">
        <v>118</v>
      </c>
      <c r="B120" s="19" t="s">
        <v>109</v>
      </c>
      <c r="C120" s="18" t="s">
        <v>115</v>
      </c>
      <c r="D120" s="19"/>
      <c r="E120" s="20" t="s">
        <v>2546</v>
      </c>
      <c r="F120" s="21">
        <v>0</v>
      </c>
      <c r="G120" s="23" t="s">
        <v>2301</v>
      </c>
      <c r="H120" s="24" t="s">
        <v>1780</v>
      </c>
      <c r="I120" s="24" t="s">
        <v>1780</v>
      </c>
      <c r="J120" s="92" t="s">
        <v>1780</v>
      </c>
      <c r="K120" s="20" t="s">
        <v>1190</v>
      </c>
      <c r="L120" s="20" t="s">
        <v>1191</v>
      </c>
      <c r="M120" s="20" t="s">
        <v>1192</v>
      </c>
      <c r="N120" s="47" t="s">
        <v>975</v>
      </c>
    </row>
    <row r="121" spans="1:14" s="30" customFormat="1" ht="369.95" customHeight="1" x14ac:dyDescent="0.15">
      <c r="A121" s="61">
        <v>119</v>
      </c>
      <c r="B121" s="19" t="s">
        <v>109</v>
      </c>
      <c r="C121" s="18" t="s">
        <v>116</v>
      </c>
      <c r="D121" s="19"/>
      <c r="E121" s="20" t="s">
        <v>2547</v>
      </c>
      <c r="F121" s="21">
        <v>217218</v>
      </c>
      <c r="G121" s="23" t="s">
        <v>2227</v>
      </c>
      <c r="H121" s="24">
        <v>200</v>
      </c>
      <c r="I121" s="24">
        <v>1098</v>
      </c>
      <c r="J121" s="92">
        <v>5.49</v>
      </c>
      <c r="K121" s="20" t="s">
        <v>1193</v>
      </c>
      <c r="L121" s="20" t="s">
        <v>1194</v>
      </c>
      <c r="M121" s="20" t="s">
        <v>1195</v>
      </c>
      <c r="N121" s="47" t="s">
        <v>975</v>
      </c>
    </row>
    <row r="122" spans="1:14" s="30" customFormat="1" ht="369.95" customHeight="1" x14ac:dyDescent="0.15">
      <c r="A122" s="61">
        <v>120</v>
      </c>
      <c r="B122" s="19" t="s">
        <v>109</v>
      </c>
      <c r="C122" s="18" t="s">
        <v>117</v>
      </c>
      <c r="D122" s="19"/>
      <c r="E122" s="20" t="s">
        <v>3201</v>
      </c>
      <c r="F122" s="21">
        <v>0</v>
      </c>
      <c r="G122" s="23" t="s">
        <v>2228</v>
      </c>
      <c r="H122" s="24">
        <v>30</v>
      </c>
      <c r="I122" s="24">
        <v>0</v>
      </c>
      <c r="J122" s="92">
        <v>0</v>
      </c>
      <c r="K122" s="20" t="s">
        <v>1196</v>
      </c>
      <c r="L122" s="20" t="s">
        <v>1197</v>
      </c>
      <c r="M122" s="20" t="s">
        <v>1198</v>
      </c>
      <c r="N122" s="47" t="s">
        <v>975</v>
      </c>
    </row>
    <row r="123" spans="1:14" s="30" customFormat="1" ht="369.95" customHeight="1" x14ac:dyDescent="0.15">
      <c r="A123" s="61">
        <v>121</v>
      </c>
      <c r="B123" s="19" t="s">
        <v>109</v>
      </c>
      <c r="C123" s="18" t="s">
        <v>1617</v>
      </c>
      <c r="D123" s="19"/>
      <c r="E123" s="20" t="s">
        <v>2548</v>
      </c>
      <c r="F123" s="21">
        <v>0</v>
      </c>
      <c r="G123" s="23" t="s">
        <v>2301</v>
      </c>
      <c r="H123" s="24" t="s">
        <v>1780</v>
      </c>
      <c r="I123" s="24" t="s">
        <v>1780</v>
      </c>
      <c r="J123" s="92" t="s">
        <v>1780</v>
      </c>
      <c r="K123" s="20" t="s">
        <v>1199</v>
      </c>
      <c r="L123" s="20" t="s">
        <v>1200</v>
      </c>
      <c r="M123" s="20" t="s">
        <v>1201</v>
      </c>
      <c r="N123" s="47" t="s">
        <v>975</v>
      </c>
    </row>
    <row r="124" spans="1:14" s="30" customFormat="1" ht="369.95" customHeight="1" x14ac:dyDescent="0.15">
      <c r="A124" s="61">
        <v>122</v>
      </c>
      <c r="B124" s="19" t="s">
        <v>109</v>
      </c>
      <c r="C124" s="18" t="s">
        <v>112</v>
      </c>
      <c r="D124" s="19"/>
      <c r="E124" s="20" t="s">
        <v>748</v>
      </c>
      <c r="F124" s="21">
        <v>57813</v>
      </c>
      <c r="G124" s="23" t="s">
        <v>750</v>
      </c>
      <c r="H124" s="24">
        <v>69</v>
      </c>
      <c r="I124" s="24">
        <v>63</v>
      </c>
      <c r="J124" s="92">
        <v>0.91304347826086951</v>
      </c>
      <c r="K124" s="20" t="s">
        <v>749</v>
      </c>
      <c r="L124" s="20" t="s">
        <v>3269</v>
      </c>
      <c r="M124" s="20" t="s">
        <v>1202</v>
      </c>
      <c r="N124" s="47" t="s">
        <v>975</v>
      </c>
    </row>
    <row r="125" spans="1:14" s="30" customFormat="1" ht="369.95" customHeight="1" x14ac:dyDescent="0.15">
      <c r="A125" s="61">
        <v>123</v>
      </c>
      <c r="B125" s="19" t="s">
        <v>109</v>
      </c>
      <c r="C125" s="18" t="s">
        <v>113</v>
      </c>
      <c r="D125" s="19"/>
      <c r="E125" s="20" t="s">
        <v>3270</v>
      </c>
      <c r="F125" s="21">
        <v>1983</v>
      </c>
      <c r="G125" s="23" t="s">
        <v>751</v>
      </c>
      <c r="H125" s="24">
        <v>10</v>
      </c>
      <c r="I125" s="24">
        <v>15</v>
      </c>
      <c r="J125" s="92">
        <v>1.5</v>
      </c>
      <c r="K125" s="20" t="s">
        <v>1203</v>
      </c>
      <c r="L125" s="20" t="s">
        <v>1204</v>
      </c>
      <c r="M125" s="20" t="s">
        <v>3271</v>
      </c>
      <c r="N125" s="47" t="s">
        <v>975</v>
      </c>
    </row>
    <row r="126" spans="1:14" s="30" customFormat="1" ht="369.95" customHeight="1" x14ac:dyDescent="0.15">
      <c r="A126" s="61">
        <v>124</v>
      </c>
      <c r="B126" s="19" t="s">
        <v>109</v>
      </c>
      <c r="C126" s="18" t="s">
        <v>110</v>
      </c>
      <c r="D126" s="19"/>
      <c r="E126" s="20" t="s">
        <v>752</v>
      </c>
      <c r="F126" s="21">
        <v>3198</v>
      </c>
      <c r="G126" s="23" t="s">
        <v>753</v>
      </c>
      <c r="H126" s="24">
        <v>4</v>
      </c>
      <c r="I126" s="24">
        <v>4</v>
      </c>
      <c r="J126" s="92">
        <v>1</v>
      </c>
      <c r="K126" s="20" t="s">
        <v>1205</v>
      </c>
      <c r="L126" s="20" t="s">
        <v>2549</v>
      </c>
      <c r="M126" s="20" t="s">
        <v>1206</v>
      </c>
      <c r="N126" s="47" t="s">
        <v>1772</v>
      </c>
    </row>
    <row r="127" spans="1:14" s="30" customFormat="1" ht="369.95" customHeight="1" x14ac:dyDescent="0.15">
      <c r="A127" s="61">
        <v>125</v>
      </c>
      <c r="B127" s="19" t="s">
        <v>109</v>
      </c>
      <c r="C127" s="18" t="s">
        <v>118</v>
      </c>
      <c r="D127" s="19"/>
      <c r="E127" s="20" t="s">
        <v>754</v>
      </c>
      <c r="F127" s="21">
        <v>4568</v>
      </c>
      <c r="G127" s="23" t="s">
        <v>756</v>
      </c>
      <c r="H127" s="24">
        <v>6</v>
      </c>
      <c r="I127" s="24">
        <v>12</v>
      </c>
      <c r="J127" s="92">
        <v>2</v>
      </c>
      <c r="K127" s="20" t="s">
        <v>755</v>
      </c>
      <c r="L127" s="20" t="s">
        <v>1207</v>
      </c>
      <c r="M127" s="20" t="s">
        <v>2229</v>
      </c>
      <c r="N127" s="47" t="s">
        <v>689</v>
      </c>
    </row>
    <row r="128" spans="1:14" s="30" customFormat="1" ht="369.95" customHeight="1" x14ac:dyDescent="0.15">
      <c r="A128" s="61">
        <v>126</v>
      </c>
      <c r="B128" s="19" t="s">
        <v>109</v>
      </c>
      <c r="C128" s="18" t="s">
        <v>111</v>
      </c>
      <c r="D128" s="19"/>
      <c r="E128" s="20" t="s">
        <v>1208</v>
      </c>
      <c r="F128" s="21">
        <v>2824</v>
      </c>
      <c r="G128" s="23" t="s">
        <v>757</v>
      </c>
      <c r="H128" s="24">
        <v>2200</v>
      </c>
      <c r="I128" s="24">
        <v>1698</v>
      </c>
      <c r="J128" s="92">
        <v>0.77181818181818185</v>
      </c>
      <c r="K128" s="20" t="s">
        <v>1209</v>
      </c>
      <c r="L128" s="20" t="s">
        <v>1210</v>
      </c>
      <c r="M128" s="20" t="s">
        <v>1211</v>
      </c>
      <c r="N128" s="47" t="s">
        <v>975</v>
      </c>
    </row>
    <row r="129" spans="1:14" s="30" customFormat="1" ht="369.95" customHeight="1" x14ac:dyDescent="0.15">
      <c r="A129" s="61">
        <v>127</v>
      </c>
      <c r="B129" s="19" t="s">
        <v>119</v>
      </c>
      <c r="C129" s="18" t="s">
        <v>125</v>
      </c>
      <c r="D129" s="19"/>
      <c r="E129" s="20" t="s">
        <v>2550</v>
      </c>
      <c r="F129" s="21">
        <v>12772</v>
      </c>
      <c r="G129" s="23" t="s">
        <v>2070</v>
      </c>
      <c r="H129" s="24">
        <v>9300</v>
      </c>
      <c r="I129" s="24">
        <v>8585</v>
      </c>
      <c r="J129" s="92">
        <v>0.92311827956989245</v>
      </c>
      <c r="K129" s="20" t="s">
        <v>2551</v>
      </c>
      <c r="L129" s="20" t="s">
        <v>2552</v>
      </c>
      <c r="M129" s="20" t="s">
        <v>2553</v>
      </c>
      <c r="N129" s="47" t="s">
        <v>975</v>
      </c>
    </row>
    <row r="130" spans="1:14" s="30" customFormat="1" ht="369.95" customHeight="1" x14ac:dyDescent="0.15">
      <c r="A130" s="61">
        <v>128</v>
      </c>
      <c r="B130" s="19" t="s">
        <v>119</v>
      </c>
      <c r="C130" s="18" t="s">
        <v>126</v>
      </c>
      <c r="D130" s="19"/>
      <c r="E130" s="20" t="s">
        <v>3272</v>
      </c>
      <c r="F130" s="21">
        <v>77</v>
      </c>
      <c r="G130" s="23" t="s">
        <v>1626</v>
      </c>
      <c r="H130" s="24">
        <v>200</v>
      </c>
      <c r="I130" s="24">
        <v>1000</v>
      </c>
      <c r="J130" s="92">
        <v>5</v>
      </c>
      <c r="K130" s="20" t="s">
        <v>2554</v>
      </c>
      <c r="L130" s="20" t="s">
        <v>2555</v>
      </c>
      <c r="M130" s="20" t="s">
        <v>2556</v>
      </c>
      <c r="N130" s="47" t="s">
        <v>1772</v>
      </c>
    </row>
    <row r="131" spans="1:14" s="30" customFormat="1" ht="369.95" customHeight="1" x14ac:dyDescent="0.15">
      <c r="A131" s="61">
        <v>129</v>
      </c>
      <c r="B131" s="19" t="s">
        <v>119</v>
      </c>
      <c r="C131" s="18" t="s">
        <v>124</v>
      </c>
      <c r="D131" s="19"/>
      <c r="E131" s="20" t="s">
        <v>2071</v>
      </c>
      <c r="F131" s="21">
        <v>5202</v>
      </c>
      <c r="G131" s="23" t="s">
        <v>1637</v>
      </c>
      <c r="H131" s="24">
        <v>1800</v>
      </c>
      <c r="I131" s="24">
        <v>1571</v>
      </c>
      <c r="J131" s="92">
        <v>0.87277777777777776</v>
      </c>
      <c r="K131" s="20" t="s">
        <v>667</v>
      </c>
      <c r="L131" s="20" t="s">
        <v>1245</v>
      </c>
      <c r="M131" s="20" t="s">
        <v>2557</v>
      </c>
      <c r="N131" s="47" t="s">
        <v>975</v>
      </c>
    </row>
    <row r="132" spans="1:14" s="30" customFormat="1" ht="369.95" customHeight="1" x14ac:dyDescent="0.15">
      <c r="A132" s="61">
        <v>130</v>
      </c>
      <c r="B132" s="19" t="s">
        <v>119</v>
      </c>
      <c r="C132" s="18" t="s">
        <v>120</v>
      </c>
      <c r="D132" s="19"/>
      <c r="E132" s="20" t="s">
        <v>3195</v>
      </c>
      <c r="F132" s="21">
        <v>28639</v>
      </c>
      <c r="G132" s="23" t="s">
        <v>1243</v>
      </c>
      <c r="H132" s="24">
        <v>20000</v>
      </c>
      <c r="I132" s="24">
        <v>18003</v>
      </c>
      <c r="J132" s="92">
        <v>0.90015000000000001</v>
      </c>
      <c r="K132" s="20" t="s">
        <v>1241</v>
      </c>
      <c r="L132" s="20" t="s">
        <v>1242</v>
      </c>
      <c r="M132" s="20" t="s">
        <v>2558</v>
      </c>
      <c r="N132" s="47" t="s">
        <v>888</v>
      </c>
    </row>
    <row r="133" spans="1:14" s="30" customFormat="1" ht="369.95" customHeight="1" x14ac:dyDescent="0.15">
      <c r="A133" s="61">
        <v>131</v>
      </c>
      <c r="B133" s="19" t="s">
        <v>119</v>
      </c>
      <c r="C133" s="18" t="s">
        <v>121</v>
      </c>
      <c r="D133" s="19"/>
      <c r="E133" s="20" t="s">
        <v>2559</v>
      </c>
      <c r="F133" s="21">
        <v>132790</v>
      </c>
      <c r="G133" s="23" t="s">
        <v>1243</v>
      </c>
      <c r="H133" s="24">
        <v>105000</v>
      </c>
      <c r="I133" s="24">
        <v>93838</v>
      </c>
      <c r="J133" s="92">
        <v>0.8936952380952381</v>
      </c>
      <c r="K133" s="20" t="s">
        <v>2324</v>
      </c>
      <c r="L133" s="20" t="s">
        <v>2560</v>
      </c>
      <c r="M133" s="20" t="s">
        <v>2561</v>
      </c>
      <c r="N133" s="47" t="s">
        <v>689</v>
      </c>
    </row>
    <row r="134" spans="1:14" s="30" customFormat="1" ht="369.95" customHeight="1" x14ac:dyDescent="0.15">
      <c r="A134" s="61">
        <v>132</v>
      </c>
      <c r="B134" s="19" t="s">
        <v>119</v>
      </c>
      <c r="C134" s="18" t="s">
        <v>1640</v>
      </c>
      <c r="D134" s="19"/>
      <c r="E134" s="20" t="s">
        <v>2562</v>
      </c>
      <c r="F134" s="21">
        <v>20810</v>
      </c>
      <c r="G134" s="23" t="s">
        <v>2072</v>
      </c>
      <c r="H134" s="64">
        <v>50</v>
      </c>
      <c r="I134" s="64">
        <v>40</v>
      </c>
      <c r="J134" s="92">
        <v>0.8</v>
      </c>
      <c r="K134" s="20" t="s">
        <v>2324</v>
      </c>
      <c r="L134" s="20" t="s">
        <v>2073</v>
      </c>
      <c r="M134" s="20" t="s">
        <v>2563</v>
      </c>
      <c r="N134" s="47" t="s">
        <v>2318</v>
      </c>
    </row>
    <row r="135" spans="1:14" s="30" customFormat="1" ht="369.95" customHeight="1" x14ac:dyDescent="0.15">
      <c r="A135" s="61">
        <v>133</v>
      </c>
      <c r="B135" s="19" t="s">
        <v>119</v>
      </c>
      <c r="C135" s="18" t="s">
        <v>122</v>
      </c>
      <c r="D135" s="19"/>
      <c r="E135" s="20" t="s">
        <v>2564</v>
      </c>
      <c r="F135" s="21">
        <v>453</v>
      </c>
      <c r="G135" s="23" t="s">
        <v>832</v>
      </c>
      <c r="H135" s="24">
        <v>5500</v>
      </c>
      <c r="I135" s="24">
        <v>4425</v>
      </c>
      <c r="J135" s="92">
        <v>0.80454545454545456</v>
      </c>
      <c r="K135" s="20" t="s">
        <v>1244</v>
      </c>
      <c r="L135" s="20" t="s">
        <v>2565</v>
      </c>
      <c r="M135" s="20" t="s">
        <v>2566</v>
      </c>
      <c r="N135" s="47" t="s">
        <v>2318</v>
      </c>
    </row>
    <row r="136" spans="1:14" s="30" customFormat="1" ht="369.95" customHeight="1" x14ac:dyDescent="0.15">
      <c r="A136" s="61">
        <v>134</v>
      </c>
      <c r="B136" s="19" t="s">
        <v>119</v>
      </c>
      <c r="C136" s="18" t="s">
        <v>123</v>
      </c>
      <c r="D136" s="19"/>
      <c r="E136" s="20" t="s">
        <v>2074</v>
      </c>
      <c r="F136" s="21">
        <v>18592</v>
      </c>
      <c r="G136" s="23" t="s">
        <v>2075</v>
      </c>
      <c r="H136" s="24">
        <v>83000</v>
      </c>
      <c r="I136" s="24">
        <v>59571</v>
      </c>
      <c r="J136" s="92">
        <v>0.71772289156626501</v>
      </c>
      <c r="K136" s="20" t="s">
        <v>666</v>
      </c>
      <c r="L136" s="20" t="s">
        <v>2567</v>
      </c>
      <c r="M136" s="20" t="s">
        <v>2568</v>
      </c>
      <c r="N136" s="47" t="s">
        <v>975</v>
      </c>
    </row>
    <row r="137" spans="1:14" s="30" customFormat="1" ht="369.95" customHeight="1" x14ac:dyDescent="0.15">
      <c r="A137" s="61">
        <v>135</v>
      </c>
      <c r="B137" s="19" t="s">
        <v>119</v>
      </c>
      <c r="C137" s="18" t="s">
        <v>1641</v>
      </c>
      <c r="D137" s="19"/>
      <c r="E137" s="20" t="s">
        <v>2076</v>
      </c>
      <c r="F137" s="21">
        <v>30</v>
      </c>
      <c r="G137" s="23" t="s">
        <v>2325</v>
      </c>
      <c r="H137" s="24">
        <v>195000</v>
      </c>
      <c r="I137" s="24">
        <v>190286</v>
      </c>
      <c r="J137" s="92">
        <v>0.97582564102564107</v>
      </c>
      <c r="K137" s="20" t="s">
        <v>2077</v>
      </c>
      <c r="L137" s="20" t="s">
        <v>2078</v>
      </c>
      <c r="M137" s="20" t="s">
        <v>2079</v>
      </c>
      <c r="N137" s="47" t="s">
        <v>2318</v>
      </c>
    </row>
    <row r="138" spans="1:14" s="30" customFormat="1" ht="369.95" customHeight="1" x14ac:dyDescent="0.15">
      <c r="A138" s="61">
        <v>136</v>
      </c>
      <c r="B138" s="19" t="s">
        <v>2569</v>
      </c>
      <c r="C138" s="18" t="s">
        <v>2607</v>
      </c>
      <c r="D138" s="19"/>
      <c r="E138" s="20" t="s">
        <v>2570</v>
      </c>
      <c r="F138" s="21">
        <v>7600</v>
      </c>
      <c r="G138" s="23" t="s">
        <v>832</v>
      </c>
      <c r="H138" s="24">
        <v>10000</v>
      </c>
      <c r="I138" s="24">
        <v>8937</v>
      </c>
      <c r="J138" s="92">
        <v>0.89370000000000005</v>
      </c>
      <c r="K138" s="20" t="s">
        <v>519</v>
      </c>
      <c r="L138" s="20" t="s">
        <v>2571</v>
      </c>
      <c r="M138" s="20" t="s">
        <v>2572</v>
      </c>
      <c r="N138" s="47" t="s">
        <v>975</v>
      </c>
    </row>
    <row r="139" spans="1:14" s="30" customFormat="1" ht="369.95" customHeight="1" x14ac:dyDescent="0.15">
      <c r="A139" s="61">
        <v>137</v>
      </c>
      <c r="B139" s="19" t="s">
        <v>2569</v>
      </c>
      <c r="C139" s="18" t="s">
        <v>1642</v>
      </c>
      <c r="D139" s="19"/>
      <c r="E139" s="20" t="s">
        <v>2573</v>
      </c>
      <c r="F139" s="21">
        <v>273</v>
      </c>
      <c r="G139" s="23" t="s">
        <v>1643</v>
      </c>
      <c r="H139" s="24">
        <v>11</v>
      </c>
      <c r="I139" s="24">
        <v>2</v>
      </c>
      <c r="J139" s="92">
        <v>0.18181818181818182</v>
      </c>
      <c r="K139" s="20" t="s">
        <v>2574</v>
      </c>
      <c r="L139" s="20" t="s">
        <v>2575</v>
      </c>
      <c r="M139" s="20" t="s">
        <v>2576</v>
      </c>
      <c r="N139" s="47" t="s">
        <v>975</v>
      </c>
    </row>
    <row r="140" spans="1:14" s="30" customFormat="1" ht="369.95" customHeight="1" x14ac:dyDescent="0.15">
      <c r="A140" s="61">
        <v>138</v>
      </c>
      <c r="B140" s="19" t="s">
        <v>127</v>
      </c>
      <c r="C140" s="18" t="s">
        <v>129</v>
      </c>
      <c r="D140" s="19"/>
      <c r="E140" s="20" t="s">
        <v>2577</v>
      </c>
      <c r="F140" s="21">
        <v>50</v>
      </c>
      <c r="G140" s="23" t="s">
        <v>1644</v>
      </c>
      <c r="H140" s="24">
        <v>180</v>
      </c>
      <c r="I140" s="24">
        <v>264</v>
      </c>
      <c r="J140" s="92">
        <v>1.4666666666666666</v>
      </c>
      <c r="K140" s="20" t="s">
        <v>2578</v>
      </c>
      <c r="L140" s="20" t="s">
        <v>2579</v>
      </c>
      <c r="M140" s="20" t="s">
        <v>2580</v>
      </c>
      <c r="N140" s="47" t="s">
        <v>1772</v>
      </c>
    </row>
    <row r="141" spans="1:14" s="30" customFormat="1" ht="369.95" customHeight="1" x14ac:dyDescent="0.15">
      <c r="A141" s="61">
        <v>139</v>
      </c>
      <c r="B141" s="19" t="s">
        <v>2569</v>
      </c>
      <c r="C141" s="18" t="s">
        <v>128</v>
      </c>
      <c r="D141" s="19"/>
      <c r="E141" s="20" t="s">
        <v>520</v>
      </c>
      <c r="F141" s="21">
        <v>61962</v>
      </c>
      <c r="G141" s="23" t="s">
        <v>1645</v>
      </c>
      <c r="H141" s="24">
        <v>26800</v>
      </c>
      <c r="I141" s="24">
        <v>21973</v>
      </c>
      <c r="J141" s="92">
        <v>0.81988805970149259</v>
      </c>
      <c r="K141" s="20" t="s">
        <v>2581</v>
      </c>
      <c r="L141" s="20" t="s">
        <v>2582</v>
      </c>
      <c r="M141" s="20" t="s">
        <v>2583</v>
      </c>
      <c r="N141" s="47" t="s">
        <v>2318</v>
      </c>
    </row>
    <row r="142" spans="1:14" s="30" customFormat="1" ht="369.95" customHeight="1" x14ac:dyDescent="0.15">
      <c r="A142" s="61">
        <v>140</v>
      </c>
      <c r="B142" s="19" t="s">
        <v>127</v>
      </c>
      <c r="C142" s="18" t="s">
        <v>140</v>
      </c>
      <c r="D142" s="19"/>
      <c r="E142" s="20" t="s">
        <v>521</v>
      </c>
      <c r="F142" s="21">
        <v>0</v>
      </c>
      <c r="G142" s="23" t="s">
        <v>1646</v>
      </c>
      <c r="H142" s="24">
        <v>14000</v>
      </c>
      <c r="I142" s="24">
        <v>18717</v>
      </c>
      <c r="J142" s="92">
        <v>1.3369285714285715</v>
      </c>
      <c r="K142" s="20" t="s">
        <v>2584</v>
      </c>
      <c r="L142" s="20" t="s">
        <v>2585</v>
      </c>
      <c r="M142" s="20" t="s">
        <v>1247</v>
      </c>
      <c r="N142" s="47" t="s">
        <v>975</v>
      </c>
    </row>
    <row r="143" spans="1:14" s="30" customFormat="1" ht="369.95" customHeight="1" x14ac:dyDescent="0.15">
      <c r="A143" s="61">
        <v>141</v>
      </c>
      <c r="B143" s="19" t="s">
        <v>127</v>
      </c>
      <c r="C143" s="18" t="s">
        <v>130</v>
      </c>
      <c r="D143" s="19"/>
      <c r="E143" s="20" t="s">
        <v>522</v>
      </c>
      <c r="F143" s="21">
        <v>382</v>
      </c>
      <c r="G143" s="23" t="s">
        <v>1648</v>
      </c>
      <c r="H143" s="24">
        <v>15</v>
      </c>
      <c r="I143" s="24">
        <v>23</v>
      </c>
      <c r="J143" s="92">
        <v>1.5333333333333334</v>
      </c>
      <c r="K143" s="20" t="s">
        <v>2608</v>
      </c>
      <c r="L143" s="20" t="s">
        <v>523</v>
      </c>
      <c r="M143" s="20" t="s">
        <v>3196</v>
      </c>
      <c r="N143" s="47" t="s">
        <v>1773</v>
      </c>
    </row>
    <row r="144" spans="1:14" s="30" customFormat="1" ht="369.95" customHeight="1" x14ac:dyDescent="0.15">
      <c r="A144" s="61">
        <v>142</v>
      </c>
      <c r="B144" s="19" t="s">
        <v>127</v>
      </c>
      <c r="C144" s="18" t="s">
        <v>1649</v>
      </c>
      <c r="D144" s="19"/>
      <c r="E144" s="20" t="s">
        <v>524</v>
      </c>
      <c r="F144" s="21">
        <v>4003</v>
      </c>
      <c r="G144" s="23" t="s">
        <v>832</v>
      </c>
      <c r="H144" s="24">
        <v>8000</v>
      </c>
      <c r="I144" s="24">
        <v>6261</v>
      </c>
      <c r="J144" s="92">
        <v>0.78262500000000002</v>
      </c>
      <c r="K144" s="20" t="s">
        <v>525</v>
      </c>
      <c r="L144" s="20" t="s">
        <v>526</v>
      </c>
      <c r="M144" s="20" t="s">
        <v>2586</v>
      </c>
      <c r="N144" s="47" t="s">
        <v>975</v>
      </c>
    </row>
    <row r="145" spans="1:14" s="30" customFormat="1" ht="369.95" customHeight="1" x14ac:dyDescent="0.15">
      <c r="A145" s="61">
        <v>143</v>
      </c>
      <c r="B145" s="19" t="s">
        <v>127</v>
      </c>
      <c r="C145" s="18" t="s">
        <v>1650</v>
      </c>
      <c r="D145" s="19"/>
      <c r="E145" s="20" t="s">
        <v>2587</v>
      </c>
      <c r="F145" s="21">
        <v>117</v>
      </c>
      <c r="G145" s="23" t="s">
        <v>1651</v>
      </c>
      <c r="H145" s="24">
        <v>1</v>
      </c>
      <c r="I145" s="24">
        <v>2</v>
      </c>
      <c r="J145" s="92">
        <v>2</v>
      </c>
      <c r="K145" s="20" t="s">
        <v>2588</v>
      </c>
      <c r="L145" s="20" t="s">
        <v>2589</v>
      </c>
      <c r="M145" s="20" t="s">
        <v>2590</v>
      </c>
      <c r="N145" s="47" t="s">
        <v>975</v>
      </c>
    </row>
    <row r="146" spans="1:14" s="30" customFormat="1" ht="369.95" customHeight="1" x14ac:dyDescent="0.15">
      <c r="A146" s="61">
        <v>144</v>
      </c>
      <c r="B146" s="19" t="s">
        <v>127</v>
      </c>
      <c r="C146" s="18" t="s">
        <v>2609</v>
      </c>
      <c r="D146" s="19"/>
      <c r="E146" s="20" t="s">
        <v>2591</v>
      </c>
      <c r="F146" s="21">
        <v>30</v>
      </c>
      <c r="G146" s="23" t="s">
        <v>1818</v>
      </c>
      <c r="H146" s="24">
        <v>60</v>
      </c>
      <c r="I146" s="24">
        <v>1725</v>
      </c>
      <c r="J146" s="92">
        <v>28.75</v>
      </c>
      <c r="K146" s="20" t="s">
        <v>2592</v>
      </c>
      <c r="L146" s="20" t="s">
        <v>2593</v>
      </c>
      <c r="M146" s="20" t="s">
        <v>2594</v>
      </c>
      <c r="N146" s="47" t="s">
        <v>975</v>
      </c>
    </row>
    <row r="147" spans="1:14" s="30" customFormat="1" ht="369.95" customHeight="1" x14ac:dyDescent="0.15">
      <c r="A147" s="61">
        <v>145</v>
      </c>
      <c r="B147" s="19" t="s">
        <v>127</v>
      </c>
      <c r="C147" s="18" t="s">
        <v>131</v>
      </c>
      <c r="D147" s="19"/>
      <c r="E147" s="20" t="s">
        <v>2595</v>
      </c>
      <c r="F147" s="21">
        <v>2951</v>
      </c>
      <c r="G147" s="23" t="s">
        <v>1652</v>
      </c>
      <c r="H147" s="24">
        <v>170</v>
      </c>
      <c r="I147" s="24">
        <v>153</v>
      </c>
      <c r="J147" s="92">
        <v>0.9</v>
      </c>
      <c r="K147" s="20" t="s">
        <v>2326</v>
      </c>
      <c r="L147" s="20" t="s">
        <v>2596</v>
      </c>
      <c r="M147" s="20" t="s">
        <v>527</v>
      </c>
      <c r="N147" s="47" t="s">
        <v>975</v>
      </c>
    </row>
    <row r="148" spans="1:14" s="30" customFormat="1" ht="369.95" customHeight="1" x14ac:dyDescent="0.15">
      <c r="A148" s="61">
        <v>146</v>
      </c>
      <c r="B148" s="19" t="s">
        <v>127</v>
      </c>
      <c r="C148" s="18" t="s">
        <v>132</v>
      </c>
      <c r="D148" s="19"/>
      <c r="E148" s="20" t="s">
        <v>2597</v>
      </c>
      <c r="F148" s="21">
        <v>185519</v>
      </c>
      <c r="G148" s="23" t="s">
        <v>518</v>
      </c>
      <c r="H148" s="24">
        <v>670000</v>
      </c>
      <c r="I148" s="24">
        <v>651177</v>
      </c>
      <c r="J148" s="92">
        <v>0.97190597014925373</v>
      </c>
      <c r="K148" s="20" t="s">
        <v>1819</v>
      </c>
      <c r="L148" s="20" t="s">
        <v>528</v>
      </c>
      <c r="M148" s="20" t="s">
        <v>2610</v>
      </c>
      <c r="N148" s="47" t="s">
        <v>975</v>
      </c>
    </row>
    <row r="149" spans="1:14" s="30" customFormat="1" ht="369.95" customHeight="1" x14ac:dyDescent="0.15">
      <c r="A149" s="61">
        <v>147</v>
      </c>
      <c r="B149" s="19" t="s">
        <v>127</v>
      </c>
      <c r="C149" s="18" t="s">
        <v>133</v>
      </c>
      <c r="D149" s="19"/>
      <c r="E149" s="20" t="s">
        <v>2598</v>
      </c>
      <c r="F149" s="21">
        <v>3473</v>
      </c>
      <c r="G149" s="23" t="s">
        <v>518</v>
      </c>
      <c r="H149" s="24">
        <v>20000</v>
      </c>
      <c r="I149" s="24">
        <v>14817</v>
      </c>
      <c r="J149" s="92">
        <v>0.74085000000000001</v>
      </c>
      <c r="K149" s="20" t="s">
        <v>2327</v>
      </c>
      <c r="L149" s="20" t="s">
        <v>2611</v>
      </c>
      <c r="M149" s="20" t="s">
        <v>529</v>
      </c>
      <c r="N149" s="47" t="s">
        <v>975</v>
      </c>
    </row>
    <row r="150" spans="1:14" s="30" customFormat="1" ht="369.95" customHeight="1" x14ac:dyDescent="0.15">
      <c r="A150" s="61">
        <v>148</v>
      </c>
      <c r="B150" s="19" t="s">
        <v>127</v>
      </c>
      <c r="C150" s="18" t="s">
        <v>134</v>
      </c>
      <c r="D150" s="19"/>
      <c r="E150" s="20" t="s">
        <v>2612</v>
      </c>
      <c r="F150" s="21">
        <v>22466</v>
      </c>
      <c r="G150" s="23" t="s">
        <v>518</v>
      </c>
      <c r="H150" s="24">
        <v>10000</v>
      </c>
      <c r="I150" s="24">
        <v>8658</v>
      </c>
      <c r="J150" s="92">
        <v>0.86580000000000001</v>
      </c>
      <c r="K150" s="20" t="s">
        <v>2327</v>
      </c>
      <c r="L150" s="20" t="s">
        <v>2328</v>
      </c>
      <c r="M150" s="20" t="s">
        <v>2599</v>
      </c>
      <c r="N150" s="47" t="s">
        <v>975</v>
      </c>
    </row>
    <row r="151" spans="1:14" s="30" customFormat="1" ht="369.95" customHeight="1" x14ac:dyDescent="0.15">
      <c r="A151" s="61">
        <v>149</v>
      </c>
      <c r="B151" s="19" t="s">
        <v>127</v>
      </c>
      <c r="C151" s="18" t="s">
        <v>135</v>
      </c>
      <c r="D151" s="19"/>
      <c r="E151" s="20" t="s">
        <v>1820</v>
      </c>
      <c r="F151" s="70">
        <v>395</v>
      </c>
      <c r="G151" s="23" t="s">
        <v>518</v>
      </c>
      <c r="H151" s="24">
        <v>7000</v>
      </c>
      <c r="I151" s="71">
        <v>6848</v>
      </c>
      <c r="J151" s="92">
        <v>0.97828571428571431</v>
      </c>
      <c r="K151" s="20" t="s">
        <v>2327</v>
      </c>
      <c r="L151" s="20" t="s">
        <v>1821</v>
      </c>
      <c r="M151" s="20" t="s">
        <v>530</v>
      </c>
      <c r="N151" s="47" t="s">
        <v>975</v>
      </c>
    </row>
    <row r="152" spans="1:14" s="30" customFormat="1" ht="369.95" customHeight="1" x14ac:dyDescent="0.15">
      <c r="A152" s="61">
        <v>150</v>
      </c>
      <c r="B152" s="19" t="s">
        <v>127</v>
      </c>
      <c r="C152" s="18" t="s">
        <v>136</v>
      </c>
      <c r="D152" s="19"/>
      <c r="E152" s="20" t="s">
        <v>2600</v>
      </c>
      <c r="F152" s="21">
        <v>12240</v>
      </c>
      <c r="G152" s="23" t="s">
        <v>518</v>
      </c>
      <c r="H152" s="24">
        <v>220000</v>
      </c>
      <c r="I152" s="24">
        <v>177818</v>
      </c>
      <c r="J152" s="92">
        <v>0.80826363636363641</v>
      </c>
      <c r="K152" s="20" t="s">
        <v>2327</v>
      </c>
      <c r="L152" s="20" t="s">
        <v>1822</v>
      </c>
      <c r="M152" s="20" t="s">
        <v>2613</v>
      </c>
      <c r="N152" s="47" t="s">
        <v>975</v>
      </c>
    </row>
    <row r="153" spans="1:14" s="30" customFormat="1" ht="369.95" customHeight="1" x14ac:dyDescent="0.15">
      <c r="A153" s="61">
        <v>151</v>
      </c>
      <c r="B153" s="19" t="s">
        <v>127</v>
      </c>
      <c r="C153" s="18" t="s">
        <v>139</v>
      </c>
      <c r="D153" s="19"/>
      <c r="E153" s="20" t="s">
        <v>2601</v>
      </c>
      <c r="F153" s="21">
        <v>8111</v>
      </c>
      <c r="G153" s="23" t="s">
        <v>518</v>
      </c>
      <c r="H153" s="24">
        <v>210000</v>
      </c>
      <c r="I153" s="24">
        <v>198250</v>
      </c>
      <c r="J153" s="92">
        <v>0.94404761904761902</v>
      </c>
      <c r="K153" s="20" t="s">
        <v>1823</v>
      </c>
      <c r="L153" s="20" t="s">
        <v>2329</v>
      </c>
      <c r="M153" s="20" t="s">
        <v>2602</v>
      </c>
      <c r="N153" s="47" t="s">
        <v>975</v>
      </c>
    </row>
    <row r="154" spans="1:14" s="30" customFormat="1" ht="369.95" customHeight="1" x14ac:dyDescent="0.15">
      <c r="A154" s="61">
        <v>152</v>
      </c>
      <c r="B154" s="19" t="s">
        <v>127</v>
      </c>
      <c r="C154" s="18" t="s">
        <v>137</v>
      </c>
      <c r="D154" s="19"/>
      <c r="E154" s="20" t="s">
        <v>2614</v>
      </c>
      <c r="F154" s="21">
        <v>6066</v>
      </c>
      <c r="G154" s="23" t="s">
        <v>518</v>
      </c>
      <c r="H154" s="24">
        <v>40000</v>
      </c>
      <c r="I154" s="24">
        <v>19007</v>
      </c>
      <c r="J154" s="92">
        <v>0.47517500000000001</v>
      </c>
      <c r="K154" s="20" t="s">
        <v>2603</v>
      </c>
      <c r="L154" s="20" t="s">
        <v>2604</v>
      </c>
      <c r="M154" s="20" t="s">
        <v>2605</v>
      </c>
      <c r="N154" s="47" t="s">
        <v>975</v>
      </c>
    </row>
    <row r="155" spans="1:14" s="30" customFormat="1" ht="369.95" customHeight="1" x14ac:dyDescent="0.15">
      <c r="A155" s="61">
        <v>153</v>
      </c>
      <c r="B155" s="19" t="s">
        <v>127</v>
      </c>
      <c r="C155" s="18" t="s">
        <v>138</v>
      </c>
      <c r="D155" s="19"/>
      <c r="E155" s="20" t="s">
        <v>2615</v>
      </c>
      <c r="F155" s="21">
        <v>171</v>
      </c>
      <c r="G155" s="23" t="s">
        <v>1653</v>
      </c>
      <c r="H155" s="24">
        <v>5133</v>
      </c>
      <c r="I155" s="24">
        <v>5133</v>
      </c>
      <c r="J155" s="92">
        <v>1</v>
      </c>
      <c r="K155" s="20" t="s">
        <v>1824</v>
      </c>
      <c r="L155" s="20" t="s">
        <v>1825</v>
      </c>
      <c r="M155" s="20" t="s">
        <v>2606</v>
      </c>
      <c r="N155" s="47" t="s">
        <v>975</v>
      </c>
    </row>
    <row r="156" spans="1:14" s="30" customFormat="1" ht="369.95" customHeight="1" x14ac:dyDescent="0.15">
      <c r="A156" s="61">
        <v>154</v>
      </c>
      <c r="B156" s="19" t="s">
        <v>141</v>
      </c>
      <c r="C156" s="18" t="s">
        <v>1654</v>
      </c>
      <c r="D156" s="19"/>
      <c r="E156" s="20" t="s">
        <v>3273</v>
      </c>
      <c r="F156" s="21">
        <v>0</v>
      </c>
      <c r="G156" s="23" t="s">
        <v>1655</v>
      </c>
      <c r="H156" s="24">
        <v>6</v>
      </c>
      <c r="I156" s="24">
        <v>6</v>
      </c>
      <c r="J156" s="92">
        <v>1</v>
      </c>
      <c r="K156" s="20" t="s">
        <v>2178</v>
      </c>
      <c r="L156" s="20" t="s">
        <v>2179</v>
      </c>
      <c r="M156" s="20" t="s">
        <v>2616</v>
      </c>
      <c r="N156" s="47" t="s">
        <v>2318</v>
      </c>
    </row>
    <row r="157" spans="1:14" s="30" customFormat="1" ht="369.95" customHeight="1" x14ac:dyDescent="0.15">
      <c r="A157" s="61">
        <v>155</v>
      </c>
      <c r="B157" s="19" t="s">
        <v>141</v>
      </c>
      <c r="C157" s="18" t="s">
        <v>1656</v>
      </c>
      <c r="D157" s="19"/>
      <c r="E157" s="20" t="s">
        <v>3274</v>
      </c>
      <c r="F157" s="21">
        <v>1</v>
      </c>
      <c r="G157" s="23" t="s">
        <v>1657</v>
      </c>
      <c r="H157" s="24">
        <v>2</v>
      </c>
      <c r="I157" s="24">
        <v>1</v>
      </c>
      <c r="J157" s="92">
        <v>0.5</v>
      </c>
      <c r="K157" s="20" t="s">
        <v>2617</v>
      </c>
      <c r="L157" s="20" t="s">
        <v>2180</v>
      </c>
      <c r="M157" s="20" t="s">
        <v>2618</v>
      </c>
      <c r="N157" s="47" t="s">
        <v>2318</v>
      </c>
    </row>
    <row r="158" spans="1:14" s="30" customFormat="1" ht="369.95" customHeight="1" x14ac:dyDescent="0.15">
      <c r="A158" s="61">
        <v>156</v>
      </c>
      <c r="B158" s="19" t="s">
        <v>141</v>
      </c>
      <c r="C158" s="18" t="s">
        <v>142</v>
      </c>
      <c r="D158" s="19" t="s">
        <v>454</v>
      </c>
      <c r="E158" s="20" t="s">
        <v>3275</v>
      </c>
      <c r="F158" s="21">
        <v>661</v>
      </c>
      <c r="G158" s="31" t="s">
        <v>453</v>
      </c>
      <c r="H158" s="24" t="s">
        <v>453</v>
      </c>
      <c r="I158" s="24" t="s">
        <v>1780</v>
      </c>
      <c r="J158" s="92" t="s">
        <v>3356</v>
      </c>
      <c r="K158" s="63"/>
      <c r="L158" s="20" t="s">
        <v>3276</v>
      </c>
      <c r="M158" s="20" t="s">
        <v>2181</v>
      </c>
      <c r="N158" s="47" t="s">
        <v>975</v>
      </c>
    </row>
    <row r="159" spans="1:14" s="30" customFormat="1" ht="369.95" customHeight="1" x14ac:dyDescent="0.15">
      <c r="A159" s="61">
        <v>157</v>
      </c>
      <c r="B159" s="19" t="s">
        <v>141</v>
      </c>
      <c r="C159" s="18" t="s">
        <v>143</v>
      </c>
      <c r="D159" s="19"/>
      <c r="E159" s="68" t="s">
        <v>3277</v>
      </c>
      <c r="F159" s="21">
        <v>17255</v>
      </c>
      <c r="G159" s="23" t="s">
        <v>2182</v>
      </c>
      <c r="H159" s="24">
        <v>180</v>
      </c>
      <c r="I159" s="24">
        <v>165</v>
      </c>
      <c r="J159" s="92">
        <v>0.91666666666666663</v>
      </c>
      <c r="K159" s="68" t="s">
        <v>3278</v>
      </c>
      <c r="L159" s="20" t="s">
        <v>3279</v>
      </c>
      <c r="M159" s="20" t="s">
        <v>3280</v>
      </c>
      <c r="N159" s="47" t="s">
        <v>975</v>
      </c>
    </row>
    <row r="160" spans="1:14" s="30" customFormat="1" ht="369.95" customHeight="1" x14ac:dyDescent="0.15">
      <c r="A160" s="61">
        <v>158</v>
      </c>
      <c r="B160" s="19" t="s">
        <v>141</v>
      </c>
      <c r="C160" s="18" t="s">
        <v>484</v>
      </c>
      <c r="D160" s="19"/>
      <c r="E160" s="20" t="s">
        <v>3281</v>
      </c>
      <c r="F160" s="21">
        <v>47</v>
      </c>
      <c r="G160" s="23" t="s">
        <v>787</v>
      </c>
      <c r="H160" s="24">
        <v>4</v>
      </c>
      <c r="I160" s="24">
        <v>2</v>
      </c>
      <c r="J160" s="92">
        <v>0.5</v>
      </c>
      <c r="K160" s="20" t="s">
        <v>2619</v>
      </c>
      <c r="L160" s="20" t="s">
        <v>2183</v>
      </c>
      <c r="M160" s="20" t="s">
        <v>3282</v>
      </c>
      <c r="N160" s="47" t="s">
        <v>975</v>
      </c>
    </row>
    <row r="161" spans="1:14" s="30" customFormat="1" ht="369.95" customHeight="1" x14ac:dyDescent="0.15">
      <c r="A161" s="61">
        <v>159</v>
      </c>
      <c r="B161" s="19" t="s">
        <v>141</v>
      </c>
      <c r="C161" s="18" t="s">
        <v>144</v>
      </c>
      <c r="D161" s="19"/>
      <c r="E161" s="20" t="s">
        <v>3283</v>
      </c>
      <c r="F161" s="21">
        <v>33</v>
      </c>
      <c r="G161" s="23" t="s">
        <v>785</v>
      </c>
      <c r="H161" s="24">
        <v>7</v>
      </c>
      <c r="I161" s="24">
        <v>2</v>
      </c>
      <c r="J161" s="92">
        <v>0.2857142857142857</v>
      </c>
      <c r="K161" s="20" t="s">
        <v>2620</v>
      </c>
      <c r="L161" s="20" t="s">
        <v>2184</v>
      </c>
      <c r="M161" s="20" t="s">
        <v>2621</v>
      </c>
      <c r="N161" s="47" t="s">
        <v>975</v>
      </c>
    </row>
    <row r="162" spans="1:14" s="30" customFormat="1" ht="369.95" customHeight="1" x14ac:dyDescent="0.15">
      <c r="A162" s="61">
        <v>160</v>
      </c>
      <c r="B162" s="19" t="s">
        <v>141</v>
      </c>
      <c r="C162" s="18" t="s">
        <v>2622</v>
      </c>
      <c r="D162" s="19"/>
      <c r="E162" s="20" t="s">
        <v>2623</v>
      </c>
      <c r="F162" s="21">
        <v>0</v>
      </c>
      <c r="G162" s="23" t="s">
        <v>2330</v>
      </c>
      <c r="H162" s="24">
        <v>10</v>
      </c>
      <c r="I162" s="24">
        <v>8</v>
      </c>
      <c r="J162" s="92">
        <v>0.8</v>
      </c>
      <c r="K162" s="20" t="s">
        <v>2624</v>
      </c>
      <c r="L162" s="20" t="s">
        <v>2185</v>
      </c>
      <c r="M162" s="20" t="s">
        <v>2186</v>
      </c>
      <c r="N162" s="47" t="s">
        <v>2318</v>
      </c>
    </row>
    <row r="163" spans="1:14" s="30" customFormat="1" ht="369.95" customHeight="1" x14ac:dyDescent="0.15">
      <c r="A163" s="61">
        <v>161</v>
      </c>
      <c r="B163" s="65" t="s">
        <v>3284</v>
      </c>
      <c r="C163" s="18" t="s">
        <v>145</v>
      </c>
      <c r="D163" s="19"/>
      <c r="E163" s="20" t="s">
        <v>3285</v>
      </c>
      <c r="F163" s="21">
        <v>64</v>
      </c>
      <c r="G163" s="23" t="s">
        <v>2187</v>
      </c>
      <c r="H163" s="24">
        <v>6</v>
      </c>
      <c r="I163" s="24">
        <v>6</v>
      </c>
      <c r="J163" s="92">
        <v>1</v>
      </c>
      <c r="K163" s="20" t="s">
        <v>3286</v>
      </c>
      <c r="L163" s="20" t="s">
        <v>2625</v>
      </c>
      <c r="M163" s="20" t="s">
        <v>2626</v>
      </c>
      <c r="N163" s="47" t="s">
        <v>975</v>
      </c>
    </row>
    <row r="164" spans="1:14" s="30" customFormat="1" ht="369.95" customHeight="1" x14ac:dyDescent="0.15">
      <c r="A164" s="61">
        <v>162</v>
      </c>
      <c r="B164" s="19" t="s">
        <v>141</v>
      </c>
      <c r="C164" s="18" t="s">
        <v>146</v>
      </c>
      <c r="D164" s="19"/>
      <c r="E164" s="20" t="s">
        <v>3287</v>
      </c>
      <c r="F164" s="21">
        <v>805</v>
      </c>
      <c r="G164" s="23" t="s">
        <v>1252</v>
      </c>
      <c r="H164" s="24">
        <v>39</v>
      </c>
      <c r="I164" s="24">
        <v>19</v>
      </c>
      <c r="J164" s="92">
        <v>0.48717948717948717</v>
      </c>
      <c r="K164" s="20" t="s">
        <v>1250</v>
      </c>
      <c r="L164" s="20" t="s">
        <v>3288</v>
      </c>
      <c r="M164" s="20" t="s">
        <v>1251</v>
      </c>
      <c r="N164" s="47" t="s">
        <v>975</v>
      </c>
    </row>
    <row r="165" spans="1:14" s="30" customFormat="1" ht="369.95" customHeight="1" x14ac:dyDescent="0.15">
      <c r="A165" s="61">
        <v>163</v>
      </c>
      <c r="B165" s="19" t="s">
        <v>141</v>
      </c>
      <c r="C165" s="18" t="s">
        <v>148</v>
      </c>
      <c r="D165" s="19"/>
      <c r="E165" s="20" t="s">
        <v>3289</v>
      </c>
      <c r="F165" s="21">
        <v>57869</v>
      </c>
      <c r="G165" s="23" t="s">
        <v>1256</v>
      </c>
      <c r="H165" s="24">
        <v>730</v>
      </c>
      <c r="I165" s="24">
        <v>713</v>
      </c>
      <c r="J165" s="92">
        <v>0.97671232876712333</v>
      </c>
      <c r="K165" s="20" t="s">
        <v>1255</v>
      </c>
      <c r="L165" s="20" t="s">
        <v>2627</v>
      </c>
      <c r="M165" s="20" t="s">
        <v>2005</v>
      </c>
      <c r="N165" s="47" t="s">
        <v>975</v>
      </c>
    </row>
    <row r="166" spans="1:14" s="30" customFormat="1" ht="369.95" customHeight="1" x14ac:dyDescent="0.15">
      <c r="A166" s="61">
        <v>164</v>
      </c>
      <c r="B166" s="19" t="s">
        <v>141</v>
      </c>
      <c r="C166" s="18" t="s">
        <v>1659</v>
      </c>
      <c r="D166" s="19"/>
      <c r="E166" s="20" t="s">
        <v>3290</v>
      </c>
      <c r="F166" s="21">
        <v>0</v>
      </c>
      <c r="G166" s="23" t="s">
        <v>1259</v>
      </c>
      <c r="H166" s="24">
        <v>75</v>
      </c>
      <c r="I166" s="24">
        <v>81</v>
      </c>
      <c r="J166" s="92">
        <v>1.08</v>
      </c>
      <c r="K166" s="20" t="s">
        <v>1257</v>
      </c>
      <c r="L166" s="20" t="s">
        <v>453</v>
      </c>
      <c r="M166" s="20" t="s">
        <v>1258</v>
      </c>
      <c r="N166" s="47" t="s">
        <v>975</v>
      </c>
    </row>
    <row r="167" spans="1:14" s="30" customFormat="1" ht="369.95" customHeight="1" x14ac:dyDescent="0.15">
      <c r="A167" s="61">
        <v>165</v>
      </c>
      <c r="B167" s="19" t="s">
        <v>141</v>
      </c>
      <c r="C167" s="18" t="s">
        <v>149</v>
      </c>
      <c r="D167" s="19"/>
      <c r="E167" s="20" t="s">
        <v>2628</v>
      </c>
      <c r="F167" s="21">
        <v>1428</v>
      </c>
      <c r="G167" s="23" t="s">
        <v>2629</v>
      </c>
      <c r="H167" s="24">
        <v>6700</v>
      </c>
      <c r="I167" s="24">
        <v>5742</v>
      </c>
      <c r="J167" s="92">
        <v>0.85701492537313428</v>
      </c>
      <c r="K167" s="20" t="s">
        <v>2188</v>
      </c>
      <c r="L167" s="20" t="s">
        <v>2630</v>
      </c>
      <c r="M167" s="20" t="s">
        <v>2306</v>
      </c>
      <c r="N167" s="47" t="s">
        <v>975</v>
      </c>
    </row>
    <row r="168" spans="1:14" s="30" customFormat="1" ht="369.95" customHeight="1" x14ac:dyDescent="0.15">
      <c r="A168" s="61">
        <v>166</v>
      </c>
      <c r="B168" s="19" t="s">
        <v>141</v>
      </c>
      <c r="C168" s="18" t="s">
        <v>152</v>
      </c>
      <c r="D168" s="19"/>
      <c r="E168" s="20" t="s">
        <v>1260</v>
      </c>
      <c r="F168" s="21">
        <v>371272</v>
      </c>
      <c r="G168" s="23" t="s">
        <v>788</v>
      </c>
      <c r="H168" s="64">
        <v>100</v>
      </c>
      <c r="I168" s="64">
        <v>100</v>
      </c>
      <c r="J168" s="92">
        <v>1</v>
      </c>
      <c r="K168" s="20" t="s">
        <v>1261</v>
      </c>
      <c r="L168" s="20" t="s">
        <v>1262</v>
      </c>
      <c r="M168" s="20" t="s">
        <v>2631</v>
      </c>
      <c r="N168" s="47" t="s">
        <v>975</v>
      </c>
    </row>
    <row r="169" spans="1:14" s="30" customFormat="1" ht="369.95" customHeight="1" x14ac:dyDescent="0.15">
      <c r="A169" s="61">
        <v>167</v>
      </c>
      <c r="B169" s="19" t="s">
        <v>141</v>
      </c>
      <c r="C169" s="18" t="s">
        <v>153</v>
      </c>
      <c r="D169" s="19"/>
      <c r="E169" s="20" t="s">
        <v>2632</v>
      </c>
      <c r="F169" s="21">
        <v>50492</v>
      </c>
      <c r="G169" s="23" t="s">
        <v>1264</v>
      </c>
      <c r="H169" s="64">
        <v>95</v>
      </c>
      <c r="I169" s="64">
        <v>93.66</v>
      </c>
      <c r="J169" s="92">
        <v>0.98589473684210527</v>
      </c>
      <c r="K169" s="20" t="s">
        <v>1263</v>
      </c>
      <c r="L169" s="20" t="s">
        <v>1262</v>
      </c>
      <c r="M169" s="20" t="s">
        <v>2633</v>
      </c>
      <c r="N169" s="47" t="s">
        <v>975</v>
      </c>
    </row>
    <row r="170" spans="1:14" s="30" customFormat="1" ht="369.95" customHeight="1" x14ac:dyDescent="0.15">
      <c r="A170" s="61">
        <v>168</v>
      </c>
      <c r="B170" s="19" t="s">
        <v>141</v>
      </c>
      <c r="C170" s="18" t="s">
        <v>151</v>
      </c>
      <c r="D170" s="19"/>
      <c r="E170" s="20" t="s">
        <v>3291</v>
      </c>
      <c r="F170" s="21">
        <v>16000</v>
      </c>
      <c r="G170" s="23" t="s">
        <v>786</v>
      </c>
      <c r="H170" s="24">
        <v>16000</v>
      </c>
      <c r="I170" s="24">
        <v>16000</v>
      </c>
      <c r="J170" s="92">
        <v>1</v>
      </c>
      <c r="K170" s="20" t="s">
        <v>1261</v>
      </c>
      <c r="L170" s="20" t="s">
        <v>3292</v>
      </c>
      <c r="M170" s="20" t="s">
        <v>1755</v>
      </c>
      <c r="N170" s="47" t="s">
        <v>975</v>
      </c>
    </row>
    <row r="171" spans="1:14" s="30" customFormat="1" ht="369.95" customHeight="1" x14ac:dyDescent="0.15">
      <c r="A171" s="61">
        <v>169</v>
      </c>
      <c r="B171" s="19" t="s">
        <v>141</v>
      </c>
      <c r="C171" s="18" t="s">
        <v>150</v>
      </c>
      <c r="D171" s="19"/>
      <c r="E171" s="20" t="s">
        <v>2331</v>
      </c>
      <c r="F171" s="21">
        <v>25</v>
      </c>
      <c r="G171" s="23" t="s">
        <v>1661</v>
      </c>
      <c r="H171" s="24">
        <v>7</v>
      </c>
      <c r="I171" s="24">
        <v>3</v>
      </c>
      <c r="J171" s="92">
        <v>0.42857142857142855</v>
      </c>
      <c r="K171" s="62" t="s">
        <v>2634</v>
      </c>
      <c r="L171" s="20" t="s">
        <v>2635</v>
      </c>
      <c r="M171" s="68" t="s">
        <v>2636</v>
      </c>
      <c r="N171" s="47" t="s">
        <v>975</v>
      </c>
    </row>
    <row r="172" spans="1:14" s="30" customFormat="1" ht="369.95" customHeight="1" x14ac:dyDescent="0.15">
      <c r="A172" s="61">
        <v>170</v>
      </c>
      <c r="B172" s="19" t="s">
        <v>141</v>
      </c>
      <c r="C172" s="18" t="s">
        <v>488</v>
      </c>
      <c r="D172" s="19"/>
      <c r="E172" s="20" t="s">
        <v>1296</v>
      </c>
      <c r="F172" s="21">
        <v>1903118</v>
      </c>
      <c r="G172" s="23" t="s">
        <v>1329</v>
      </c>
      <c r="H172" s="24">
        <v>10</v>
      </c>
      <c r="I172" s="24">
        <v>14</v>
      </c>
      <c r="J172" s="92">
        <v>1.4</v>
      </c>
      <c r="K172" s="20" t="s">
        <v>1297</v>
      </c>
      <c r="L172" s="20" t="s">
        <v>2640</v>
      </c>
      <c r="M172" s="20" t="s">
        <v>3202</v>
      </c>
      <c r="N172" s="47" t="s">
        <v>975</v>
      </c>
    </row>
    <row r="173" spans="1:14" s="30" customFormat="1" ht="369.95" customHeight="1" x14ac:dyDescent="0.15">
      <c r="A173" s="61">
        <v>171</v>
      </c>
      <c r="B173" s="65" t="s">
        <v>3293</v>
      </c>
      <c r="C173" s="18" t="s">
        <v>486</v>
      </c>
      <c r="D173" s="19"/>
      <c r="E173" s="20" t="s">
        <v>3294</v>
      </c>
      <c r="F173" s="21">
        <v>7917</v>
      </c>
      <c r="G173" s="23" t="s">
        <v>753</v>
      </c>
      <c r="H173" s="24">
        <v>29</v>
      </c>
      <c r="I173" s="24">
        <v>29</v>
      </c>
      <c r="J173" s="92">
        <v>1</v>
      </c>
      <c r="K173" s="20" t="s">
        <v>3295</v>
      </c>
      <c r="L173" s="20" t="s">
        <v>2637</v>
      </c>
      <c r="M173" s="20" t="s">
        <v>2638</v>
      </c>
      <c r="N173" s="47" t="s">
        <v>975</v>
      </c>
    </row>
    <row r="174" spans="1:14" s="30" customFormat="1" ht="369.95" customHeight="1" x14ac:dyDescent="0.15">
      <c r="A174" s="61">
        <v>172</v>
      </c>
      <c r="B174" s="19" t="s">
        <v>485</v>
      </c>
      <c r="C174" s="18" t="s">
        <v>487</v>
      </c>
      <c r="D174" s="19"/>
      <c r="E174" s="20" t="s">
        <v>2639</v>
      </c>
      <c r="F174" s="21">
        <v>9305</v>
      </c>
      <c r="G174" s="23" t="s">
        <v>531</v>
      </c>
      <c r="H174" s="24">
        <v>2672</v>
      </c>
      <c r="I174" s="24">
        <v>2740</v>
      </c>
      <c r="J174" s="92">
        <v>1.0254491017964071</v>
      </c>
      <c r="K174" s="20" t="s">
        <v>2175</v>
      </c>
      <c r="L174" s="20" t="s">
        <v>2176</v>
      </c>
      <c r="M174" s="20" t="s">
        <v>2177</v>
      </c>
      <c r="N174" s="47" t="s">
        <v>975</v>
      </c>
    </row>
    <row r="175" spans="1:14" s="30" customFormat="1" ht="369.95" customHeight="1" x14ac:dyDescent="0.15">
      <c r="A175" s="61">
        <v>173</v>
      </c>
      <c r="B175" s="19" t="s">
        <v>154</v>
      </c>
      <c r="C175" s="18" t="s">
        <v>163</v>
      </c>
      <c r="D175" s="19"/>
      <c r="E175" s="20" t="s">
        <v>2189</v>
      </c>
      <c r="F175" s="21">
        <v>2015</v>
      </c>
      <c r="G175" s="23" t="s">
        <v>1279</v>
      </c>
      <c r="H175" s="24">
        <v>600</v>
      </c>
      <c r="I175" s="24">
        <v>786</v>
      </c>
      <c r="J175" s="92">
        <v>1.31</v>
      </c>
      <c r="K175" s="20" t="s">
        <v>2190</v>
      </c>
      <c r="L175" s="20" t="s">
        <v>2311</v>
      </c>
      <c r="M175" s="20" t="s">
        <v>2191</v>
      </c>
      <c r="N175" s="47" t="s">
        <v>689</v>
      </c>
    </row>
    <row r="176" spans="1:14" s="30" customFormat="1" ht="369.95" customHeight="1" x14ac:dyDescent="0.15">
      <c r="A176" s="61">
        <v>174</v>
      </c>
      <c r="B176" s="19" t="s">
        <v>154</v>
      </c>
      <c r="C176" s="18" t="s">
        <v>162</v>
      </c>
      <c r="D176" s="19"/>
      <c r="E176" s="20" t="s">
        <v>2312</v>
      </c>
      <c r="F176" s="21">
        <v>2199</v>
      </c>
      <c r="G176" s="23" t="s">
        <v>1280</v>
      </c>
      <c r="H176" s="24">
        <v>100</v>
      </c>
      <c r="I176" s="24">
        <v>92</v>
      </c>
      <c r="J176" s="92">
        <v>0.92</v>
      </c>
      <c r="K176" s="20" t="s">
        <v>2192</v>
      </c>
      <c r="L176" s="20" t="s">
        <v>2193</v>
      </c>
      <c r="M176" s="20" t="s">
        <v>2194</v>
      </c>
      <c r="N176" s="47" t="s">
        <v>975</v>
      </c>
    </row>
    <row r="177" spans="1:14" s="30" customFormat="1" ht="369.95" customHeight="1" x14ac:dyDescent="0.15">
      <c r="A177" s="61">
        <v>175</v>
      </c>
      <c r="B177" s="19" t="s">
        <v>154</v>
      </c>
      <c r="C177" s="18" t="s">
        <v>165</v>
      </c>
      <c r="D177" s="19"/>
      <c r="E177" s="20" t="s">
        <v>2195</v>
      </c>
      <c r="F177" s="21">
        <v>1435</v>
      </c>
      <c r="G177" s="23" t="s">
        <v>543</v>
      </c>
      <c r="H177" s="24">
        <v>100</v>
      </c>
      <c r="I177" s="24">
        <v>83</v>
      </c>
      <c r="J177" s="92">
        <v>0.83</v>
      </c>
      <c r="K177" s="20" t="s">
        <v>2196</v>
      </c>
      <c r="L177" s="20" t="s">
        <v>2197</v>
      </c>
      <c r="M177" s="20" t="s">
        <v>1281</v>
      </c>
      <c r="N177" s="47" t="s">
        <v>975</v>
      </c>
    </row>
    <row r="178" spans="1:14" s="30" customFormat="1" ht="369.95" customHeight="1" x14ac:dyDescent="0.15">
      <c r="A178" s="61">
        <v>176</v>
      </c>
      <c r="B178" s="19" t="s">
        <v>154</v>
      </c>
      <c r="C178" s="18" t="s">
        <v>155</v>
      </c>
      <c r="D178" s="19"/>
      <c r="E178" s="20" t="s">
        <v>2198</v>
      </c>
      <c r="F178" s="21">
        <v>13775</v>
      </c>
      <c r="G178" s="23" t="s">
        <v>1285</v>
      </c>
      <c r="H178" s="24">
        <v>0</v>
      </c>
      <c r="I178" s="24">
        <v>0</v>
      </c>
      <c r="J178" s="92" t="s">
        <v>3359</v>
      </c>
      <c r="K178" s="20" t="s">
        <v>2199</v>
      </c>
      <c r="L178" s="20" t="s">
        <v>2200</v>
      </c>
      <c r="M178" s="20" t="s">
        <v>1757</v>
      </c>
      <c r="N178" s="47" t="s">
        <v>975</v>
      </c>
    </row>
    <row r="179" spans="1:14" s="30" customFormat="1" ht="369.95" customHeight="1" x14ac:dyDescent="0.15">
      <c r="A179" s="61">
        <v>177</v>
      </c>
      <c r="B179" s="19" t="s">
        <v>154</v>
      </c>
      <c r="C179" s="18" t="s">
        <v>156</v>
      </c>
      <c r="D179" s="19"/>
      <c r="E179" s="20" t="s">
        <v>2332</v>
      </c>
      <c r="F179" s="21">
        <v>8984</v>
      </c>
      <c r="G179" s="23" t="s">
        <v>2333</v>
      </c>
      <c r="H179" s="24">
        <v>0</v>
      </c>
      <c r="I179" s="24">
        <v>0</v>
      </c>
      <c r="J179" s="92" t="s">
        <v>3356</v>
      </c>
      <c r="K179" s="20" t="s">
        <v>544</v>
      </c>
      <c r="L179" s="20" t="s">
        <v>2641</v>
      </c>
      <c r="M179" s="20" t="s">
        <v>2642</v>
      </c>
      <c r="N179" s="47" t="s">
        <v>975</v>
      </c>
    </row>
    <row r="180" spans="1:14" s="30" customFormat="1" ht="369.95" customHeight="1" x14ac:dyDescent="0.15">
      <c r="A180" s="61">
        <v>178</v>
      </c>
      <c r="B180" s="19" t="s">
        <v>154</v>
      </c>
      <c r="C180" s="18" t="s">
        <v>157</v>
      </c>
      <c r="D180" s="19"/>
      <c r="E180" s="20" t="s">
        <v>2201</v>
      </c>
      <c r="F180" s="21">
        <v>83</v>
      </c>
      <c r="G180" s="23" t="s">
        <v>1287</v>
      </c>
      <c r="H180" s="24">
        <v>40</v>
      </c>
      <c r="I180" s="24">
        <v>37</v>
      </c>
      <c r="J180" s="92">
        <v>0.92500000000000004</v>
      </c>
      <c r="K180" s="20" t="s">
        <v>1758</v>
      </c>
      <c r="L180" s="20" t="s">
        <v>2202</v>
      </c>
      <c r="M180" s="20" t="s">
        <v>1284</v>
      </c>
      <c r="N180" s="47" t="s">
        <v>975</v>
      </c>
    </row>
    <row r="181" spans="1:14" s="30" customFormat="1" ht="369.95" customHeight="1" x14ac:dyDescent="0.15">
      <c r="A181" s="61">
        <v>179</v>
      </c>
      <c r="B181" s="19" t="s">
        <v>154</v>
      </c>
      <c r="C181" s="18" t="s">
        <v>176</v>
      </c>
      <c r="D181" s="19" t="s">
        <v>454</v>
      </c>
      <c r="E181" s="20" t="s">
        <v>2203</v>
      </c>
      <c r="F181" s="21">
        <v>301854</v>
      </c>
      <c r="G181" s="31" t="s">
        <v>453</v>
      </c>
      <c r="H181" s="24" t="s">
        <v>453</v>
      </c>
      <c r="I181" s="24" t="s">
        <v>1780</v>
      </c>
      <c r="J181" s="92" t="s">
        <v>3356</v>
      </c>
      <c r="K181" s="63"/>
      <c r="L181" s="20" t="s">
        <v>453</v>
      </c>
      <c r="M181" s="20" t="s">
        <v>3296</v>
      </c>
      <c r="N181" s="47" t="s">
        <v>975</v>
      </c>
    </row>
    <row r="182" spans="1:14" s="30" customFormat="1" ht="369.95" customHeight="1" x14ac:dyDescent="0.15">
      <c r="A182" s="61">
        <v>180</v>
      </c>
      <c r="B182" s="19" t="s">
        <v>154</v>
      </c>
      <c r="C182" s="18" t="s">
        <v>177</v>
      </c>
      <c r="D182" s="19"/>
      <c r="E182" s="20" t="s">
        <v>2204</v>
      </c>
      <c r="F182" s="21">
        <v>228949</v>
      </c>
      <c r="G182" s="23" t="s">
        <v>1288</v>
      </c>
      <c r="H182" s="24">
        <v>186217</v>
      </c>
      <c r="I182" s="24">
        <v>179928</v>
      </c>
      <c r="J182" s="92">
        <v>0.96622757320760189</v>
      </c>
      <c r="K182" s="20" t="s">
        <v>2205</v>
      </c>
      <c r="L182" s="20" t="s">
        <v>2206</v>
      </c>
      <c r="M182" s="20" t="s">
        <v>2207</v>
      </c>
      <c r="N182" s="47" t="s">
        <v>975</v>
      </c>
    </row>
    <row r="183" spans="1:14" s="30" customFormat="1" ht="369.95" customHeight="1" x14ac:dyDescent="0.15">
      <c r="A183" s="61">
        <v>181</v>
      </c>
      <c r="B183" s="19" t="s">
        <v>154</v>
      </c>
      <c r="C183" s="18" t="s">
        <v>158</v>
      </c>
      <c r="D183" s="19"/>
      <c r="E183" s="20" t="s">
        <v>545</v>
      </c>
      <c r="F183" s="21">
        <v>510</v>
      </c>
      <c r="G183" s="23" t="s">
        <v>1290</v>
      </c>
      <c r="H183" s="24">
        <v>51</v>
      </c>
      <c r="I183" s="24">
        <v>116</v>
      </c>
      <c r="J183" s="92">
        <v>2.2745098039215685</v>
      </c>
      <c r="K183" s="20" t="s">
        <v>2643</v>
      </c>
      <c r="L183" s="20" t="s">
        <v>1289</v>
      </c>
      <c r="M183" s="20" t="s">
        <v>1286</v>
      </c>
      <c r="N183" s="47" t="s">
        <v>975</v>
      </c>
    </row>
    <row r="184" spans="1:14" s="30" customFormat="1" ht="369.95" customHeight="1" x14ac:dyDescent="0.15">
      <c r="A184" s="61">
        <v>182</v>
      </c>
      <c r="B184" s="19" t="s">
        <v>154</v>
      </c>
      <c r="C184" s="18" t="s">
        <v>159</v>
      </c>
      <c r="D184" s="19"/>
      <c r="E184" s="20" t="s">
        <v>2644</v>
      </c>
      <c r="F184" s="21">
        <v>3615</v>
      </c>
      <c r="G184" s="23" t="s">
        <v>1294</v>
      </c>
      <c r="H184" s="24">
        <v>9300</v>
      </c>
      <c r="I184" s="24">
        <v>8846</v>
      </c>
      <c r="J184" s="92">
        <v>0.95118279569892472</v>
      </c>
      <c r="K184" s="20" t="s">
        <v>1291</v>
      </c>
      <c r="L184" s="20" t="s">
        <v>1292</v>
      </c>
      <c r="M184" s="20" t="s">
        <v>1293</v>
      </c>
      <c r="N184" s="47" t="s">
        <v>975</v>
      </c>
    </row>
    <row r="185" spans="1:14" s="30" customFormat="1" ht="369.95" customHeight="1" x14ac:dyDescent="0.15">
      <c r="A185" s="61">
        <v>183</v>
      </c>
      <c r="B185" s="19" t="s">
        <v>154</v>
      </c>
      <c r="C185" s="18" t="s">
        <v>175</v>
      </c>
      <c r="D185" s="19"/>
      <c r="E185" s="20" t="s">
        <v>2645</v>
      </c>
      <c r="F185" s="21">
        <v>98917</v>
      </c>
      <c r="G185" s="23" t="s">
        <v>1295</v>
      </c>
      <c r="H185" s="24">
        <v>365</v>
      </c>
      <c r="I185" s="24">
        <v>365</v>
      </c>
      <c r="J185" s="92">
        <v>1</v>
      </c>
      <c r="K185" s="20" t="s">
        <v>2313</v>
      </c>
      <c r="L185" s="20" t="s">
        <v>453</v>
      </c>
      <c r="M185" s="20" t="s">
        <v>3203</v>
      </c>
      <c r="N185" s="47" t="s">
        <v>689</v>
      </c>
    </row>
    <row r="186" spans="1:14" s="30" customFormat="1" ht="369.95" customHeight="1" x14ac:dyDescent="0.15">
      <c r="A186" s="61">
        <v>184</v>
      </c>
      <c r="B186" s="19" t="s">
        <v>154</v>
      </c>
      <c r="C186" s="18" t="s">
        <v>169</v>
      </c>
      <c r="D186" s="19"/>
      <c r="E186" s="20" t="s">
        <v>2646</v>
      </c>
      <c r="F186" s="21">
        <v>200</v>
      </c>
      <c r="G186" s="23" t="s">
        <v>1305</v>
      </c>
      <c r="H186" s="24">
        <v>14</v>
      </c>
      <c r="I186" s="24">
        <v>9</v>
      </c>
      <c r="J186" s="92">
        <v>0.6428571428571429</v>
      </c>
      <c r="K186" s="20" t="s">
        <v>1302</v>
      </c>
      <c r="L186" s="20" t="s">
        <v>1303</v>
      </c>
      <c r="M186" s="20" t="s">
        <v>1304</v>
      </c>
      <c r="N186" s="47" t="s">
        <v>975</v>
      </c>
    </row>
    <row r="187" spans="1:14" s="30" customFormat="1" ht="369.95" customHeight="1" x14ac:dyDescent="0.15">
      <c r="A187" s="61">
        <v>185</v>
      </c>
      <c r="B187" s="19" t="s">
        <v>154</v>
      </c>
      <c r="C187" s="18" t="s">
        <v>167</v>
      </c>
      <c r="D187" s="19"/>
      <c r="E187" s="20" t="s">
        <v>2647</v>
      </c>
      <c r="F187" s="21">
        <v>50</v>
      </c>
      <c r="G187" s="23" t="s">
        <v>1311</v>
      </c>
      <c r="H187" s="24">
        <v>100</v>
      </c>
      <c r="I187" s="24">
        <v>130</v>
      </c>
      <c r="J187" s="92">
        <v>1.3</v>
      </c>
      <c r="K187" s="20" t="s">
        <v>1309</v>
      </c>
      <c r="L187" s="20" t="s">
        <v>2208</v>
      </c>
      <c r="M187" s="20" t="s">
        <v>1310</v>
      </c>
      <c r="N187" s="47" t="s">
        <v>975</v>
      </c>
    </row>
    <row r="188" spans="1:14" s="30" customFormat="1" ht="369.95" customHeight="1" x14ac:dyDescent="0.15">
      <c r="A188" s="61">
        <v>186</v>
      </c>
      <c r="B188" s="19" t="s">
        <v>154</v>
      </c>
      <c r="C188" s="18" t="s">
        <v>166</v>
      </c>
      <c r="D188" s="19"/>
      <c r="E188" s="20" t="s">
        <v>2648</v>
      </c>
      <c r="F188" s="21">
        <v>383</v>
      </c>
      <c r="G188" s="23" t="s">
        <v>1314</v>
      </c>
      <c r="H188" s="24">
        <v>80</v>
      </c>
      <c r="I188" s="24">
        <v>58</v>
      </c>
      <c r="J188" s="92">
        <v>0.72499999999999998</v>
      </c>
      <c r="K188" s="20" t="s">
        <v>1312</v>
      </c>
      <c r="L188" s="72" t="s">
        <v>2649</v>
      </c>
      <c r="M188" s="20" t="s">
        <v>1313</v>
      </c>
      <c r="N188" s="47" t="s">
        <v>975</v>
      </c>
    </row>
    <row r="189" spans="1:14" s="30" customFormat="1" ht="369.95" customHeight="1" x14ac:dyDescent="0.15">
      <c r="A189" s="61">
        <v>187</v>
      </c>
      <c r="B189" s="19" t="s">
        <v>154</v>
      </c>
      <c r="C189" s="18" t="s">
        <v>161</v>
      </c>
      <c r="D189" s="19"/>
      <c r="E189" s="20" t="s">
        <v>2334</v>
      </c>
      <c r="F189" s="21">
        <v>13400</v>
      </c>
      <c r="G189" s="23" t="s">
        <v>1317</v>
      </c>
      <c r="H189" s="24">
        <v>250</v>
      </c>
      <c r="I189" s="24">
        <v>143</v>
      </c>
      <c r="J189" s="92">
        <v>0.57199999999999995</v>
      </c>
      <c r="K189" s="20" t="s">
        <v>1315</v>
      </c>
      <c r="L189" s="20" t="s">
        <v>1316</v>
      </c>
      <c r="M189" s="20" t="s">
        <v>2335</v>
      </c>
      <c r="N189" s="47" t="s">
        <v>975</v>
      </c>
    </row>
    <row r="190" spans="1:14" s="30" customFormat="1" ht="369.95" customHeight="1" x14ac:dyDescent="0.15">
      <c r="A190" s="61">
        <v>188</v>
      </c>
      <c r="B190" s="19" t="s">
        <v>154</v>
      </c>
      <c r="C190" s="18" t="s">
        <v>160</v>
      </c>
      <c r="D190" s="19"/>
      <c r="E190" s="20" t="s">
        <v>2336</v>
      </c>
      <c r="F190" s="21">
        <v>1994</v>
      </c>
      <c r="G190" s="23" t="s">
        <v>1320</v>
      </c>
      <c r="H190" s="24">
        <v>700</v>
      </c>
      <c r="I190" s="24">
        <v>848</v>
      </c>
      <c r="J190" s="92">
        <v>1.2114285714285715</v>
      </c>
      <c r="K190" s="20" t="s">
        <v>1318</v>
      </c>
      <c r="L190" s="20" t="s">
        <v>1319</v>
      </c>
      <c r="M190" s="20" t="s">
        <v>546</v>
      </c>
      <c r="N190" s="47" t="s">
        <v>975</v>
      </c>
    </row>
    <row r="191" spans="1:14" s="30" customFormat="1" ht="369.95" customHeight="1" x14ac:dyDescent="0.15">
      <c r="A191" s="61">
        <v>189</v>
      </c>
      <c r="B191" s="19" t="s">
        <v>154</v>
      </c>
      <c r="C191" s="18" t="s">
        <v>171</v>
      </c>
      <c r="D191" s="19"/>
      <c r="E191" s="20" t="s">
        <v>2295</v>
      </c>
      <c r="F191" s="21">
        <v>28654</v>
      </c>
      <c r="G191" s="23" t="s">
        <v>547</v>
      </c>
      <c r="H191" s="24">
        <v>132</v>
      </c>
      <c r="I191" s="24">
        <v>132</v>
      </c>
      <c r="J191" s="92">
        <v>1</v>
      </c>
      <c r="K191" s="20" t="s">
        <v>2650</v>
      </c>
      <c r="L191" s="20" t="s">
        <v>453</v>
      </c>
      <c r="M191" s="20" t="s">
        <v>3297</v>
      </c>
      <c r="N191" s="47" t="s">
        <v>975</v>
      </c>
    </row>
    <row r="192" spans="1:14" s="30" customFormat="1" ht="369.95" customHeight="1" x14ac:dyDescent="0.15">
      <c r="A192" s="61">
        <v>190</v>
      </c>
      <c r="B192" s="19" t="s">
        <v>154</v>
      </c>
      <c r="C192" s="18" t="s">
        <v>172</v>
      </c>
      <c r="D192" s="19"/>
      <c r="E192" s="20" t="s">
        <v>548</v>
      </c>
      <c r="F192" s="21">
        <v>2727</v>
      </c>
      <c r="G192" s="23" t="s">
        <v>549</v>
      </c>
      <c r="H192" s="24">
        <v>9</v>
      </c>
      <c r="I192" s="24">
        <v>9</v>
      </c>
      <c r="J192" s="92">
        <v>1</v>
      </c>
      <c r="K192" s="20" t="s">
        <v>2650</v>
      </c>
      <c r="L192" s="20" t="s">
        <v>453</v>
      </c>
      <c r="M192" s="20" t="s">
        <v>3297</v>
      </c>
      <c r="N192" s="47" t="s">
        <v>975</v>
      </c>
    </row>
    <row r="193" spans="1:14" s="30" customFormat="1" ht="369.95" customHeight="1" x14ac:dyDescent="0.15">
      <c r="A193" s="61">
        <v>191</v>
      </c>
      <c r="B193" s="19" t="s">
        <v>154</v>
      </c>
      <c r="C193" s="18" t="s">
        <v>170</v>
      </c>
      <c r="D193" s="19"/>
      <c r="E193" s="20" t="s">
        <v>550</v>
      </c>
      <c r="F193" s="21">
        <v>954</v>
      </c>
      <c r="G193" s="23" t="s">
        <v>551</v>
      </c>
      <c r="H193" s="24">
        <v>4</v>
      </c>
      <c r="I193" s="24">
        <v>4</v>
      </c>
      <c r="J193" s="92">
        <v>1</v>
      </c>
      <c r="K193" s="20" t="s">
        <v>2651</v>
      </c>
      <c r="L193" s="20" t="s">
        <v>453</v>
      </c>
      <c r="M193" s="20" t="s">
        <v>2652</v>
      </c>
      <c r="N193" s="47" t="s">
        <v>975</v>
      </c>
    </row>
    <row r="194" spans="1:14" s="30" customFormat="1" ht="369.95" customHeight="1" x14ac:dyDescent="0.15">
      <c r="A194" s="61">
        <v>192</v>
      </c>
      <c r="B194" s="19" t="s">
        <v>154</v>
      </c>
      <c r="C194" s="18" t="s">
        <v>173</v>
      </c>
      <c r="D194" s="19"/>
      <c r="E194" s="20" t="s">
        <v>552</v>
      </c>
      <c r="F194" s="21">
        <v>209</v>
      </c>
      <c r="G194" s="23" t="s">
        <v>553</v>
      </c>
      <c r="H194" s="24">
        <v>9</v>
      </c>
      <c r="I194" s="24">
        <v>11</v>
      </c>
      <c r="J194" s="92">
        <v>1.2222222222222223</v>
      </c>
      <c r="K194" s="20" t="s">
        <v>2650</v>
      </c>
      <c r="L194" s="20" t="s">
        <v>453</v>
      </c>
      <c r="M194" s="20" t="s">
        <v>3297</v>
      </c>
      <c r="N194" s="47" t="s">
        <v>975</v>
      </c>
    </row>
    <row r="195" spans="1:14" s="30" customFormat="1" ht="369.95" customHeight="1" x14ac:dyDescent="0.15">
      <c r="A195" s="61">
        <v>193</v>
      </c>
      <c r="B195" s="19" t="s">
        <v>154</v>
      </c>
      <c r="C195" s="18" t="s">
        <v>174</v>
      </c>
      <c r="D195" s="19"/>
      <c r="E195" s="20" t="s">
        <v>2337</v>
      </c>
      <c r="F195" s="21">
        <v>671</v>
      </c>
      <c r="G195" s="23" t="s">
        <v>554</v>
      </c>
      <c r="H195" s="24">
        <v>19</v>
      </c>
      <c r="I195" s="24">
        <v>19</v>
      </c>
      <c r="J195" s="92">
        <v>1</v>
      </c>
      <c r="K195" s="20" t="s">
        <v>2650</v>
      </c>
      <c r="L195" s="20" t="s">
        <v>453</v>
      </c>
      <c r="M195" s="20" t="s">
        <v>3298</v>
      </c>
      <c r="N195" s="47" t="s">
        <v>689</v>
      </c>
    </row>
    <row r="196" spans="1:14" s="30" customFormat="1" ht="369.95" customHeight="1" x14ac:dyDescent="0.15">
      <c r="A196" s="61">
        <v>194</v>
      </c>
      <c r="B196" s="19" t="s">
        <v>154</v>
      </c>
      <c r="C196" s="18" t="s">
        <v>168</v>
      </c>
      <c r="D196" s="19"/>
      <c r="E196" s="20" t="s">
        <v>2653</v>
      </c>
      <c r="F196" s="21">
        <v>707</v>
      </c>
      <c r="G196" s="23" t="s">
        <v>1301</v>
      </c>
      <c r="H196" s="24">
        <v>161</v>
      </c>
      <c r="I196" s="24">
        <v>148</v>
      </c>
      <c r="J196" s="92">
        <v>0.91925465838509313</v>
      </c>
      <c r="K196" s="20" t="s">
        <v>2654</v>
      </c>
      <c r="L196" s="20" t="s">
        <v>453</v>
      </c>
      <c r="M196" s="20" t="s">
        <v>2655</v>
      </c>
      <c r="N196" s="47" t="s">
        <v>975</v>
      </c>
    </row>
    <row r="197" spans="1:14" s="30" customFormat="1" ht="369.95" customHeight="1" x14ac:dyDescent="0.15">
      <c r="A197" s="61">
        <v>195</v>
      </c>
      <c r="B197" s="19" t="s">
        <v>178</v>
      </c>
      <c r="C197" s="18" t="s">
        <v>147</v>
      </c>
      <c r="D197" s="19"/>
      <c r="E197" s="20" t="s">
        <v>2315</v>
      </c>
      <c r="F197" s="73">
        <v>5853</v>
      </c>
      <c r="G197" s="74" t="s">
        <v>1658</v>
      </c>
      <c r="H197" s="75">
        <v>28.8</v>
      </c>
      <c r="I197" s="75">
        <v>24.6</v>
      </c>
      <c r="J197" s="92">
        <v>0.85416666666666674</v>
      </c>
      <c r="K197" s="20" t="s">
        <v>1253</v>
      </c>
      <c r="L197" s="20" t="s">
        <v>1254</v>
      </c>
      <c r="M197" s="20" t="s">
        <v>1754</v>
      </c>
      <c r="N197" s="47" t="s">
        <v>975</v>
      </c>
    </row>
    <row r="198" spans="1:14" s="30" customFormat="1" ht="369.95" customHeight="1" x14ac:dyDescent="0.15">
      <c r="A198" s="61">
        <v>196</v>
      </c>
      <c r="B198" s="19" t="s">
        <v>178</v>
      </c>
      <c r="C198" s="18" t="s">
        <v>184</v>
      </c>
      <c r="D198" s="19"/>
      <c r="E198" s="20" t="s">
        <v>2338</v>
      </c>
      <c r="F198" s="73">
        <v>9342</v>
      </c>
      <c r="G198" s="74" t="s">
        <v>1660</v>
      </c>
      <c r="H198" s="75">
        <v>28.8</v>
      </c>
      <c r="I198" s="75">
        <v>24.6</v>
      </c>
      <c r="J198" s="92">
        <v>0.85416666666666674</v>
      </c>
      <c r="K198" s="20" t="s">
        <v>1265</v>
      </c>
      <c r="L198" s="20" t="s">
        <v>1266</v>
      </c>
      <c r="M198" s="20" t="s">
        <v>1267</v>
      </c>
      <c r="N198" s="47" t="s">
        <v>975</v>
      </c>
    </row>
    <row r="199" spans="1:14" s="30" customFormat="1" ht="369.95" customHeight="1" x14ac:dyDescent="0.15">
      <c r="A199" s="61">
        <v>197</v>
      </c>
      <c r="B199" s="19" t="s">
        <v>178</v>
      </c>
      <c r="C199" s="18" t="s">
        <v>181</v>
      </c>
      <c r="D199" s="19" t="s">
        <v>454</v>
      </c>
      <c r="E199" s="20" t="s">
        <v>1268</v>
      </c>
      <c r="F199" s="73">
        <v>636320</v>
      </c>
      <c r="G199" s="31" t="s">
        <v>453</v>
      </c>
      <c r="H199" s="24" t="s">
        <v>453</v>
      </c>
      <c r="I199" s="24" t="s">
        <v>1780</v>
      </c>
      <c r="J199" s="92" t="s">
        <v>1780</v>
      </c>
      <c r="K199" s="63"/>
      <c r="L199" s="20" t="s">
        <v>1269</v>
      </c>
      <c r="M199" s="20" t="s">
        <v>2339</v>
      </c>
      <c r="N199" s="47" t="s">
        <v>975</v>
      </c>
    </row>
    <row r="200" spans="1:14" s="30" customFormat="1" ht="369.95" customHeight="1" x14ac:dyDescent="0.15">
      <c r="A200" s="61">
        <v>198</v>
      </c>
      <c r="B200" s="19" t="s">
        <v>178</v>
      </c>
      <c r="C200" s="18" t="s">
        <v>180</v>
      </c>
      <c r="D200" s="19" t="s">
        <v>454</v>
      </c>
      <c r="E200" s="20" t="s">
        <v>1270</v>
      </c>
      <c r="F200" s="73">
        <v>154428</v>
      </c>
      <c r="G200" s="31" t="s">
        <v>453</v>
      </c>
      <c r="H200" s="24" t="s">
        <v>453</v>
      </c>
      <c r="I200" s="24" t="s">
        <v>1780</v>
      </c>
      <c r="J200" s="92" t="s">
        <v>1780</v>
      </c>
      <c r="K200" s="63"/>
      <c r="L200" s="20" t="s">
        <v>1271</v>
      </c>
      <c r="M200" s="20" t="s">
        <v>1272</v>
      </c>
      <c r="N200" s="47" t="s">
        <v>975</v>
      </c>
    </row>
    <row r="201" spans="1:14" s="30" customFormat="1" ht="369.95" customHeight="1" x14ac:dyDescent="0.15">
      <c r="A201" s="61">
        <v>199</v>
      </c>
      <c r="B201" s="19" t="s">
        <v>178</v>
      </c>
      <c r="C201" s="18" t="s">
        <v>179</v>
      </c>
      <c r="D201" s="19" t="s">
        <v>454</v>
      </c>
      <c r="E201" s="20" t="s">
        <v>1273</v>
      </c>
      <c r="F201" s="73">
        <v>3269019</v>
      </c>
      <c r="G201" s="31" t="s">
        <v>453</v>
      </c>
      <c r="H201" s="24" t="s">
        <v>453</v>
      </c>
      <c r="I201" s="24" t="s">
        <v>1780</v>
      </c>
      <c r="J201" s="92" t="s">
        <v>1780</v>
      </c>
      <c r="K201" s="63"/>
      <c r="L201" s="20" t="s">
        <v>1274</v>
      </c>
      <c r="M201" s="20" t="s">
        <v>2656</v>
      </c>
      <c r="N201" s="47" t="s">
        <v>975</v>
      </c>
    </row>
    <row r="202" spans="1:14" s="30" customFormat="1" ht="369.95" customHeight="1" x14ac:dyDescent="0.15">
      <c r="A202" s="61">
        <v>200</v>
      </c>
      <c r="B202" s="19" t="s">
        <v>178</v>
      </c>
      <c r="C202" s="18" t="s">
        <v>182</v>
      </c>
      <c r="D202" s="19" t="s">
        <v>454</v>
      </c>
      <c r="E202" s="20" t="s">
        <v>542</v>
      </c>
      <c r="F202" s="73">
        <v>12196</v>
      </c>
      <c r="G202" s="31" t="s">
        <v>453</v>
      </c>
      <c r="H202" s="24" t="s">
        <v>453</v>
      </c>
      <c r="I202" s="24" t="s">
        <v>1780</v>
      </c>
      <c r="J202" s="93" t="s">
        <v>3356</v>
      </c>
      <c r="K202" s="63"/>
      <c r="L202" s="20" t="s">
        <v>1275</v>
      </c>
      <c r="M202" s="20" t="s">
        <v>1756</v>
      </c>
      <c r="N202" s="47" t="s">
        <v>975</v>
      </c>
    </row>
    <row r="203" spans="1:14" s="30" customFormat="1" ht="369.95" customHeight="1" x14ac:dyDescent="0.15">
      <c r="A203" s="61">
        <v>201</v>
      </c>
      <c r="B203" s="19" t="s">
        <v>178</v>
      </c>
      <c r="C203" s="18" t="s">
        <v>183</v>
      </c>
      <c r="D203" s="19" t="s">
        <v>454</v>
      </c>
      <c r="E203" s="20" t="s">
        <v>1276</v>
      </c>
      <c r="F203" s="73">
        <v>7152</v>
      </c>
      <c r="G203" s="31" t="s">
        <v>453</v>
      </c>
      <c r="H203" s="24" t="s">
        <v>453</v>
      </c>
      <c r="I203" s="24" t="s">
        <v>1780</v>
      </c>
      <c r="J203" s="92" t="s">
        <v>1780</v>
      </c>
      <c r="K203" s="63"/>
      <c r="L203" s="20" t="s">
        <v>1277</v>
      </c>
      <c r="M203" s="20" t="s">
        <v>1278</v>
      </c>
      <c r="N203" s="47" t="s">
        <v>975</v>
      </c>
    </row>
    <row r="204" spans="1:14" s="30" customFormat="1" ht="369.95" customHeight="1" x14ac:dyDescent="0.15">
      <c r="A204" s="61">
        <v>202</v>
      </c>
      <c r="B204" s="19" t="s">
        <v>178</v>
      </c>
      <c r="C204" s="18" t="s">
        <v>164</v>
      </c>
      <c r="D204" s="19" t="s">
        <v>454</v>
      </c>
      <c r="E204" s="20" t="s">
        <v>2340</v>
      </c>
      <c r="F204" s="73">
        <v>637</v>
      </c>
      <c r="G204" s="31" t="s">
        <v>453</v>
      </c>
      <c r="H204" s="24" t="s">
        <v>453</v>
      </c>
      <c r="I204" s="24" t="s">
        <v>1780</v>
      </c>
      <c r="J204" s="93" t="s">
        <v>3357</v>
      </c>
      <c r="K204" s="63"/>
      <c r="L204" s="20" t="s">
        <v>1282</v>
      </c>
      <c r="M204" s="20" t="s">
        <v>1283</v>
      </c>
      <c r="N204" s="47" t="s">
        <v>975</v>
      </c>
    </row>
    <row r="205" spans="1:14" s="30" customFormat="1" ht="369.95" customHeight="1" x14ac:dyDescent="0.15">
      <c r="A205" s="61">
        <v>203</v>
      </c>
      <c r="B205" s="19" t="s">
        <v>185</v>
      </c>
      <c r="C205" s="18" t="s">
        <v>187</v>
      </c>
      <c r="D205" s="19"/>
      <c r="E205" s="20" t="s">
        <v>732</v>
      </c>
      <c r="F205" s="21">
        <v>49624</v>
      </c>
      <c r="G205" s="23" t="s">
        <v>747</v>
      </c>
      <c r="H205" s="24">
        <v>7500</v>
      </c>
      <c r="I205" s="24">
        <v>5131</v>
      </c>
      <c r="J205" s="92">
        <v>0.68413333333333337</v>
      </c>
      <c r="K205" s="20" t="s">
        <v>733</v>
      </c>
      <c r="L205" s="20" t="s">
        <v>875</v>
      </c>
      <c r="M205" s="20" t="s">
        <v>876</v>
      </c>
      <c r="N205" s="47" t="s">
        <v>975</v>
      </c>
    </row>
    <row r="206" spans="1:14" s="30" customFormat="1" ht="369.95" customHeight="1" x14ac:dyDescent="0.15">
      <c r="A206" s="61">
        <v>204</v>
      </c>
      <c r="B206" s="19" t="s">
        <v>185</v>
      </c>
      <c r="C206" s="18" t="s">
        <v>188</v>
      </c>
      <c r="D206" s="19"/>
      <c r="E206" s="20" t="s">
        <v>2341</v>
      </c>
      <c r="F206" s="21">
        <v>93698</v>
      </c>
      <c r="G206" s="23" t="s">
        <v>795</v>
      </c>
      <c r="H206" s="24">
        <v>107627</v>
      </c>
      <c r="I206" s="24">
        <v>93698</v>
      </c>
      <c r="J206" s="92">
        <v>0.87058080221505751</v>
      </c>
      <c r="K206" s="20" t="s">
        <v>2658</v>
      </c>
      <c r="L206" s="20" t="s">
        <v>2170</v>
      </c>
      <c r="M206" s="20" t="s">
        <v>734</v>
      </c>
      <c r="N206" s="47" t="s">
        <v>975</v>
      </c>
    </row>
    <row r="207" spans="1:14" s="30" customFormat="1" ht="369.95" customHeight="1" x14ac:dyDescent="0.15">
      <c r="A207" s="61">
        <v>205</v>
      </c>
      <c r="B207" s="19" t="s">
        <v>185</v>
      </c>
      <c r="C207" s="18" t="s">
        <v>194</v>
      </c>
      <c r="D207" s="19"/>
      <c r="E207" s="20" t="s">
        <v>1738</v>
      </c>
      <c r="F207" s="21">
        <v>12646</v>
      </c>
      <c r="G207" s="23" t="s">
        <v>878</v>
      </c>
      <c r="H207" s="24">
        <v>20000</v>
      </c>
      <c r="I207" s="24">
        <v>21424</v>
      </c>
      <c r="J207" s="92">
        <v>1.0711999999999999</v>
      </c>
      <c r="K207" s="20" t="s">
        <v>735</v>
      </c>
      <c r="L207" s="20" t="s">
        <v>736</v>
      </c>
      <c r="M207" s="20" t="s">
        <v>877</v>
      </c>
      <c r="N207" s="47" t="s">
        <v>975</v>
      </c>
    </row>
    <row r="208" spans="1:14" s="30" customFormat="1" ht="369.95" customHeight="1" x14ac:dyDescent="0.15">
      <c r="A208" s="61">
        <v>206</v>
      </c>
      <c r="B208" s="19" t="s">
        <v>185</v>
      </c>
      <c r="C208" s="18" t="s">
        <v>191</v>
      </c>
      <c r="D208" s="19"/>
      <c r="E208" s="20" t="s">
        <v>882</v>
      </c>
      <c r="F208" s="21">
        <v>985</v>
      </c>
      <c r="G208" s="23" t="s">
        <v>884</v>
      </c>
      <c r="H208" s="24">
        <v>2</v>
      </c>
      <c r="I208" s="24">
        <v>2</v>
      </c>
      <c r="J208" s="92">
        <v>1</v>
      </c>
      <c r="K208" s="20" t="s">
        <v>737</v>
      </c>
      <c r="L208" s="20" t="s">
        <v>883</v>
      </c>
      <c r="M208" s="20" t="s">
        <v>876</v>
      </c>
      <c r="N208" s="47" t="s">
        <v>975</v>
      </c>
    </row>
    <row r="209" spans="1:14" s="30" customFormat="1" ht="369.95" customHeight="1" x14ac:dyDescent="0.15">
      <c r="A209" s="61">
        <v>207</v>
      </c>
      <c r="B209" s="19" t="s">
        <v>185</v>
      </c>
      <c r="C209" s="18" t="s">
        <v>192</v>
      </c>
      <c r="D209" s="19"/>
      <c r="E209" s="20" t="s">
        <v>885</v>
      </c>
      <c r="F209" s="21">
        <v>994</v>
      </c>
      <c r="G209" s="23" t="s">
        <v>1431</v>
      </c>
      <c r="H209" s="24">
        <v>6</v>
      </c>
      <c r="I209" s="24">
        <v>4</v>
      </c>
      <c r="J209" s="92">
        <v>0.66666666666666663</v>
      </c>
      <c r="K209" s="20" t="s">
        <v>2171</v>
      </c>
      <c r="L209" s="20" t="s">
        <v>738</v>
      </c>
      <c r="M209" s="20" t="s">
        <v>876</v>
      </c>
      <c r="N209" s="47" t="s">
        <v>975</v>
      </c>
    </row>
    <row r="210" spans="1:14" s="30" customFormat="1" ht="369.95" customHeight="1" x14ac:dyDescent="0.15">
      <c r="A210" s="61">
        <v>208</v>
      </c>
      <c r="B210" s="19" t="s">
        <v>185</v>
      </c>
      <c r="C210" s="18" t="s">
        <v>193</v>
      </c>
      <c r="D210" s="19"/>
      <c r="E210" s="20" t="s">
        <v>739</v>
      </c>
      <c r="F210" s="21">
        <v>2920</v>
      </c>
      <c r="G210" s="23" t="s">
        <v>886</v>
      </c>
      <c r="H210" s="24">
        <v>10</v>
      </c>
      <c r="I210" s="24">
        <v>17</v>
      </c>
      <c r="J210" s="92">
        <v>1.7</v>
      </c>
      <c r="K210" s="20" t="s">
        <v>2659</v>
      </c>
      <c r="L210" s="20" t="s">
        <v>2172</v>
      </c>
      <c r="M210" s="20" t="s">
        <v>876</v>
      </c>
      <c r="N210" s="47" t="s">
        <v>975</v>
      </c>
    </row>
    <row r="211" spans="1:14" s="30" customFormat="1" ht="369.95" customHeight="1" x14ac:dyDescent="0.15">
      <c r="A211" s="61">
        <v>209</v>
      </c>
      <c r="B211" s="19" t="s">
        <v>185</v>
      </c>
      <c r="C211" s="18" t="s">
        <v>206</v>
      </c>
      <c r="D211" s="19"/>
      <c r="E211" s="20" t="s">
        <v>740</v>
      </c>
      <c r="F211" s="21">
        <v>248</v>
      </c>
      <c r="G211" s="23" t="s">
        <v>2657</v>
      </c>
      <c r="H211" s="24">
        <v>3000</v>
      </c>
      <c r="I211" s="24">
        <v>3000</v>
      </c>
      <c r="J211" s="92">
        <v>1</v>
      </c>
      <c r="K211" s="20" t="s">
        <v>741</v>
      </c>
      <c r="L211" s="20" t="s">
        <v>2660</v>
      </c>
      <c r="M211" s="20" t="s">
        <v>2661</v>
      </c>
      <c r="N211" s="47" t="s">
        <v>975</v>
      </c>
    </row>
    <row r="212" spans="1:14" s="30" customFormat="1" ht="369.95" customHeight="1" x14ac:dyDescent="0.15">
      <c r="A212" s="61">
        <v>210</v>
      </c>
      <c r="B212" s="19" t="s">
        <v>185</v>
      </c>
      <c r="C212" s="18" t="s">
        <v>205</v>
      </c>
      <c r="D212" s="19"/>
      <c r="E212" s="20" t="s">
        <v>742</v>
      </c>
      <c r="F212" s="21">
        <v>82123</v>
      </c>
      <c r="G212" s="23" t="s">
        <v>518</v>
      </c>
      <c r="H212" s="24">
        <v>87000</v>
      </c>
      <c r="I212" s="24">
        <v>73118</v>
      </c>
      <c r="J212" s="92">
        <v>0.84043678160919544</v>
      </c>
      <c r="K212" s="20" t="s">
        <v>906</v>
      </c>
      <c r="L212" s="20" t="s">
        <v>907</v>
      </c>
      <c r="M212" s="20" t="s">
        <v>876</v>
      </c>
      <c r="N212" s="47" t="s">
        <v>975</v>
      </c>
    </row>
    <row r="213" spans="1:14" s="30" customFormat="1" ht="369.95" customHeight="1" x14ac:dyDescent="0.15">
      <c r="A213" s="61">
        <v>211</v>
      </c>
      <c r="B213" s="19" t="s">
        <v>185</v>
      </c>
      <c r="C213" s="18" t="s">
        <v>2342</v>
      </c>
      <c r="D213" s="19"/>
      <c r="E213" s="20" t="s">
        <v>743</v>
      </c>
      <c r="F213" s="21">
        <v>1533</v>
      </c>
      <c r="G213" s="23" t="s">
        <v>518</v>
      </c>
      <c r="H213" s="24">
        <v>7200</v>
      </c>
      <c r="I213" s="24">
        <v>6068</v>
      </c>
      <c r="J213" s="92">
        <v>0.84277777777777774</v>
      </c>
      <c r="K213" s="20" t="s">
        <v>2343</v>
      </c>
      <c r="L213" s="20" t="s">
        <v>746</v>
      </c>
      <c r="M213" s="20" t="s">
        <v>2173</v>
      </c>
      <c r="N213" s="47" t="s">
        <v>975</v>
      </c>
    </row>
    <row r="214" spans="1:14" s="30" customFormat="1" ht="369.95" customHeight="1" x14ac:dyDescent="0.15">
      <c r="A214" s="61">
        <v>212</v>
      </c>
      <c r="B214" s="19" t="s">
        <v>185</v>
      </c>
      <c r="C214" s="18" t="s">
        <v>2344</v>
      </c>
      <c r="D214" s="19"/>
      <c r="E214" s="20" t="s">
        <v>744</v>
      </c>
      <c r="F214" s="21">
        <v>1327</v>
      </c>
      <c r="G214" s="23" t="s">
        <v>518</v>
      </c>
      <c r="H214" s="24">
        <v>12000</v>
      </c>
      <c r="I214" s="24">
        <v>8876</v>
      </c>
      <c r="J214" s="92">
        <v>0.73966666666666669</v>
      </c>
      <c r="K214" s="20" t="s">
        <v>2345</v>
      </c>
      <c r="L214" s="20" t="s">
        <v>746</v>
      </c>
      <c r="M214" s="20" t="s">
        <v>2173</v>
      </c>
      <c r="N214" s="47" t="s">
        <v>975</v>
      </c>
    </row>
    <row r="215" spans="1:14" s="30" customFormat="1" ht="369.95" customHeight="1" x14ac:dyDescent="0.15">
      <c r="A215" s="61">
        <v>213</v>
      </c>
      <c r="B215" s="19" t="s">
        <v>185</v>
      </c>
      <c r="C215" s="18" t="s">
        <v>201</v>
      </c>
      <c r="D215" s="19"/>
      <c r="E215" s="20" t="s">
        <v>745</v>
      </c>
      <c r="F215" s="21">
        <v>13479</v>
      </c>
      <c r="G215" s="23" t="s">
        <v>942</v>
      </c>
      <c r="H215" s="24">
        <v>9000</v>
      </c>
      <c r="I215" s="24">
        <v>7954</v>
      </c>
      <c r="J215" s="92">
        <v>0.88377777777777777</v>
      </c>
      <c r="K215" s="20" t="s">
        <v>2174</v>
      </c>
      <c r="L215" s="20" t="s">
        <v>2662</v>
      </c>
      <c r="M215" s="20" t="s">
        <v>2173</v>
      </c>
      <c r="N215" s="47" t="s">
        <v>975</v>
      </c>
    </row>
    <row r="216" spans="1:14" s="30" customFormat="1" ht="369.95" customHeight="1" x14ac:dyDescent="0.15">
      <c r="A216" s="61">
        <v>214</v>
      </c>
      <c r="B216" s="19" t="s">
        <v>504</v>
      </c>
      <c r="C216" s="18" t="s">
        <v>195</v>
      </c>
      <c r="D216" s="19" t="s">
        <v>454</v>
      </c>
      <c r="E216" s="20" t="s">
        <v>2346</v>
      </c>
      <c r="F216" s="21">
        <v>5470869</v>
      </c>
      <c r="G216" s="31" t="s">
        <v>453</v>
      </c>
      <c r="H216" s="24" t="s">
        <v>453</v>
      </c>
      <c r="I216" s="24" t="s">
        <v>1780</v>
      </c>
      <c r="J216" s="93" t="s">
        <v>3357</v>
      </c>
      <c r="K216" s="63"/>
      <c r="L216" s="76" t="s">
        <v>2663</v>
      </c>
      <c r="M216" s="20" t="s">
        <v>879</v>
      </c>
      <c r="N216" s="47" t="s">
        <v>975</v>
      </c>
    </row>
    <row r="217" spans="1:14" s="30" customFormat="1" ht="369.95" customHeight="1" x14ac:dyDescent="0.15">
      <c r="A217" s="61">
        <v>215</v>
      </c>
      <c r="B217" s="19" t="s">
        <v>504</v>
      </c>
      <c r="C217" s="18" t="s">
        <v>189</v>
      </c>
      <c r="D217" s="19" t="s">
        <v>454</v>
      </c>
      <c r="E217" s="20" t="s">
        <v>2664</v>
      </c>
      <c r="F217" s="21">
        <v>2117</v>
      </c>
      <c r="G217" s="31" t="s">
        <v>453</v>
      </c>
      <c r="H217" s="24" t="s">
        <v>453</v>
      </c>
      <c r="I217" s="24" t="s">
        <v>1780</v>
      </c>
      <c r="J217" s="93" t="s">
        <v>3357</v>
      </c>
      <c r="K217" s="63"/>
      <c r="L217" s="20" t="s">
        <v>453</v>
      </c>
      <c r="M217" s="20" t="s">
        <v>879</v>
      </c>
      <c r="N217" s="47" t="s">
        <v>975</v>
      </c>
    </row>
    <row r="218" spans="1:14" s="30" customFormat="1" ht="369.95" customHeight="1" x14ac:dyDescent="0.15">
      <c r="A218" s="61">
        <v>216</v>
      </c>
      <c r="B218" s="19" t="s">
        <v>504</v>
      </c>
      <c r="C218" s="18" t="s">
        <v>190</v>
      </c>
      <c r="D218" s="19" t="s">
        <v>454</v>
      </c>
      <c r="E218" s="20" t="s">
        <v>1739</v>
      </c>
      <c r="F218" s="21">
        <v>587</v>
      </c>
      <c r="G218" s="31" t="s">
        <v>453</v>
      </c>
      <c r="H218" s="24" t="s">
        <v>453</v>
      </c>
      <c r="I218" s="24" t="s">
        <v>1780</v>
      </c>
      <c r="J218" s="93" t="s">
        <v>3357</v>
      </c>
      <c r="K218" s="63"/>
      <c r="L218" s="20" t="s">
        <v>453</v>
      </c>
      <c r="M218" s="20" t="s">
        <v>879</v>
      </c>
      <c r="N218" s="47" t="s">
        <v>975</v>
      </c>
    </row>
    <row r="219" spans="1:14" s="30" customFormat="1" ht="369.95" customHeight="1" x14ac:dyDescent="0.15">
      <c r="A219" s="61">
        <v>217</v>
      </c>
      <c r="B219" s="19" t="s">
        <v>504</v>
      </c>
      <c r="C219" s="18" t="s">
        <v>506</v>
      </c>
      <c r="D219" s="19" t="s">
        <v>454</v>
      </c>
      <c r="E219" s="20" t="s">
        <v>695</v>
      </c>
      <c r="F219" s="21">
        <v>1096</v>
      </c>
      <c r="G219" s="31" t="s">
        <v>453</v>
      </c>
      <c r="H219" s="24" t="s">
        <v>453</v>
      </c>
      <c r="I219" s="24" t="s">
        <v>1780</v>
      </c>
      <c r="J219" s="93" t="s">
        <v>3357</v>
      </c>
      <c r="K219" s="63"/>
      <c r="L219" s="20" t="s">
        <v>453</v>
      </c>
      <c r="M219" s="20" t="s">
        <v>879</v>
      </c>
      <c r="N219" s="47" t="s">
        <v>975</v>
      </c>
    </row>
    <row r="220" spans="1:14" s="30" customFormat="1" ht="369.95" customHeight="1" x14ac:dyDescent="0.15">
      <c r="A220" s="61">
        <v>218</v>
      </c>
      <c r="B220" s="19" t="s">
        <v>504</v>
      </c>
      <c r="C220" s="18" t="s">
        <v>1432</v>
      </c>
      <c r="D220" s="19" t="s">
        <v>454</v>
      </c>
      <c r="E220" s="20" t="s">
        <v>696</v>
      </c>
      <c r="F220" s="21">
        <v>9369</v>
      </c>
      <c r="G220" s="31" t="s">
        <v>453</v>
      </c>
      <c r="H220" s="24" t="s">
        <v>453</v>
      </c>
      <c r="I220" s="24" t="s">
        <v>1780</v>
      </c>
      <c r="J220" s="93" t="s">
        <v>3357</v>
      </c>
      <c r="K220" s="63"/>
      <c r="L220" s="20" t="s">
        <v>2665</v>
      </c>
      <c r="M220" s="20" t="s">
        <v>879</v>
      </c>
      <c r="N220" s="47" t="s">
        <v>975</v>
      </c>
    </row>
    <row r="221" spans="1:14" s="30" customFormat="1" ht="369.95" customHeight="1" x14ac:dyDescent="0.15">
      <c r="A221" s="61">
        <v>219</v>
      </c>
      <c r="B221" s="19" t="s">
        <v>504</v>
      </c>
      <c r="C221" s="18" t="s">
        <v>1433</v>
      </c>
      <c r="D221" s="19"/>
      <c r="E221" s="20" t="s">
        <v>697</v>
      </c>
      <c r="F221" s="21">
        <v>3743</v>
      </c>
      <c r="G221" s="23" t="s">
        <v>887</v>
      </c>
      <c r="H221" s="24">
        <v>100</v>
      </c>
      <c r="I221" s="24">
        <v>100</v>
      </c>
      <c r="J221" s="92">
        <v>1</v>
      </c>
      <c r="K221" s="62" t="s">
        <v>2093</v>
      </c>
      <c r="L221" s="20" t="s">
        <v>2666</v>
      </c>
      <c r="M221" s="20" t="s">
        <v>879</v>
      </c>
      <c r="N221" s="47" t="s">
        <v>975</v>
      </c>
    </row>
    <row r="222" spans="1:14" s="30" customFormat="1" ht="369.95" customHeight="1" x14ac:dyDescent="0.15">
      <c r="A222" s="61">
        <v>220</v>
      </c>
      <c r="B222" s="19" t="s">
        <v>1770</v>
      </c>
      <c r="C222" s="18" t="s">
        <v>186</v>
      </c>
      <c r="D222" s="19"/>
      <c r="E222" s="20" t="s">
        <v>1774</v>
      </c>
      <c r="F222" s="21">
        <v>2838</v>
      </c>
      <c r="G222" s="23" t="s">
        <v>1430</v>
      </c>
      <c r="H222" s="24">
        <v>26</v>
      </c>
      <c r="I222" s="24">
        <v>25</v>
      </c>
      <c r="J222" s="92">
        <v>0.96153846153846156</v>
      </c>
      <c r="K222" s="20" t="s">
        <v>2672</v>
      </c>
      <c r="L222" s="20" t="s">
        <v>874</v>
      </c>
      <c r="M222" s="20" t="s">
        <v>2282</v>
      </c>
      <c r="N222" s="47" t="s">
        <v>975</v>
      </c>
    </row>
    <row r="223" spans="1:14" s="30" customFormat="1" ht="369.95" customHeight="1" x14ac:dyDescent="0.15">
      <c r="A223" s="61">
        <v>221</v>
      </c>
      <c r="B223" s="19" t="s">
        <v>497</v>
      </c>
      <c r="C223" s="18" t="s">
        <v>507</v>
      </c>
      <c r="D223" s="19"/>
      <c r="E223" s="20" t="s">
        <v>889</v>
      </c>
      <c r="F223" s="21">
        <v>4047</v>
      </c>
      <c r="G223" s="23" t="s">
        <v>891</v>
      </c>
      <c r="H223" s="24">
        <v>5400</v>
      </c>
      <c r="I223" s="24">
        <v>3964</v>
      </c>
      <c r="J223" s="92">
        <v>0.7340740740740741</v>
      </c>
      <c r="K223" s="20" t="s">
        <v>890</v>
      </c>
      <c r="L223" s="20" t="s">
        <v>1783</v>
      </c>
      <c r="M223" s="20" t="s">
        <v>2673</v>
      </c>
      <c r="N223" s="47" t="s">
        <v>1772</v>
      </c>
    </row>
    <row r="224" spans="1:14" s="30" customFormat="1" ht="369.95" customHeight="1" x14ac:dyDescent="0.15">
      <c r="A224" s="61">
        <v>222</v>
      </c>
      <c r="B224" s="19" t="s">
        <v>497</v>
      </c>
      <c r="C224" s="18" t="s">
        <v>1436</v>
      </c>
      <c r="D224" s="19"/>
      <c r="E224" s="20" t="s">
        <v>1784</v>
      </c>
      <c r="F224" s="21">
        <v>80</v>
      </c>
      <c r="G224" s="23" t="s">
        <v>1437</v>
      </c>
      <c r="H224" s="24">
        <v>17</v>
      </c>
      <c r="I224" s="24">
        <v>14</v>
      </c>
      <c r="J224" s="92">
        <v>0.82352941176470584</v>
      </c>
      <c r="K224" s="20" t="s">
        <v>1785</v>
      </c>
      <c r="L224" s="20" t="s">
        <v>1786</v>
      </c>
      <c r="M224" s="20" t="s">
        <v>1787</v>
      </c>
      <c r="N224" s="47" t="s">
        <v>1772</v>
      </c>
    </row>
    <row r="225" spans="1:14" s="30" customFormat="1" ht="369.95" customHeight="1" x14ac:dyDescent="0.15">
      <c r="A225" s="61">
        <v>223</v>
      </c>
      <c r="B225" s="19" t="s">
        <v>497</v>
      </c>
      <c r="C225" s="18" t="s">
        <v>202</v>
      </c>
      <c r="D225" s="19"/>
      <c r="E225" s="20" t="s">
        <v>892</v>
      </c>
      <c r="F225" s="21">
        <v>36043</v>
      </c>
      <c r="G225" s="23" t="s">
        <v>1438</v>
      </c>
      <c r="H225" s="24">
        <v>25000</v>
      </c>
      <c r="I225" s="24">
        <v>24339</v>
      </c>
      <c r="J225" s="92">
        <v>0.97355999999999998</v>
      </c>
      <c r="K225" s="20" t="s">
        <v>893</v>
      </c>
      <c r="L225" s="20" t="s">
        <v>894</v>
      </c>
      <c r="M225" s="20" t="s">
        <v>1788</v>
      </c>
      <c r="N225" s="47" t="s">
        <v>2318</v>
      </c>
    </row>
    <row r="226" spans="1:14" s="30" customFormat="1" ht="369.95" customHeight="1" x14ac:dyDescent="0.15">
      <c r="A226" s="61">
        <v>224</v>
      </c>
      <c r="B226" s="19" t="s">
        <v>497</v>
      </c>
      <c r="C226" s="18" t="s">
        <v>204</v>
      </c>
      <c r="D226" s="19"/>
      <c r="E226" s="20" t="s">
        <v>898</v>
      </c>
      <c r="F226" s="21">
        <v>5651</v>
      </c>
      <c r="G226" s="23" t="s">
        <v>1439</v>
      </c>
      <c r="H226" s="24">
        <v>136</v>
      </c>
      <c r="I226" s="24">
        <v>133</v>
      </c>
      <c r="J226" s="92">
        <v>0.9779411764705882</v>
      </c>
      <c r="K226" s="20" t="s">
        <v>899</v>
      </c>
      <c r="L226" s="20" t="s">
        <v>900</v>
      </c>
      <c r="M226" s="20" t="s">
        <v>901</v>
      </c>
      <c r="N226" s="47" t="s">
        <v>975</v>
      </c>
    </row>
    <row r="227" spans="1:14" s="30" customFormat="1" ht="369.95" customHeight="1" x14ac:dyDescent="0.15">
      <c r="A227" s="61">
        <v>225</v>
      </c>
      <c r="B227" s="19" t="s">
        <v>497</v>
      </c>
      <c r="C227" s="18" t="s">
        <v>455</v>
      </c>
      <c r="D227" s="19"/>
      <c r="E227" s="20" t="s">
        <v>3299</v>
      </c>
      <c r="F227" s="21">
        <v>1290</v>
      </c>
      <c r="G227" s="23" t="s">
        <v>905</v>
      </c>
      <c r="H227" s="24">
        <v>4000</v>
      </c>
      <c r="I227" s="24">
        <v>3892</v>
      </c>
      <c r="J227" s="92">
        <v>0.97299999999999998</v>
      </c>
      <c r="K227" s="20" t="s">
        <v>902</v>
      </c>
      <c r="L227" s="20" t="s">
        <v>903</v>
      </c>
      <c r="M227" s="20" t="s">
        <v>904</v>
      </c>
      <c r="N227" s="47" t="s">
        <v>975</v>
      </c>
    </row>
    <row r="228" spans="1:14" s="30" customFormat="1" ht="369.95" customHeight="1" x14ac:dyDescent="0.15">
      <c r="A228" s="61">
        <v>226</v>
      </c>
      <c r="B228" s="19" t="s">
        <v>497</v>
      </c>
      <c r="C228" s="18" t="s">
        <v>203</v>
      </c>
      <c r="D228" s="19"/>
      <c r="E228" s="20" t="s">
        <v>1789</v>
      </c>
      <c r="F228" s="21">
        <v>13008</v>
      </c>
      <c r="G228" s="23" t="s">
        <v>897</v>
      </c>
      <c r="H228" s="24">
        <v>70000</v>
      </c>
      <c r="I228" s="24">
        <v>67873</v>
      </c>
      <c r="J228" s="92">
        <v>0.96961428571428576</v>
      </c>
      <c r="K228" s="20" t="s">
        <v>895</v>
      </c>
      <c r="L228" s="20" t="s">
        <v>2674</v>
      </c>
      <c r="M228" s="20" t="s">
        <v>896</v>
      </c>
      <c r="N228" s="47" t="s">
        <v>975</v>
      </c>
    </row>
    <row r="229" spans="1:14" s="30" customFormat="1" ht="369.95" customHeight="1" x14ac:dyDescent="0.15">
      <c r="A229" s="61">
        <v>227</v>
      </c>
      <c r="B229" s="19" t="s">
        <v>497</v>
      </c>
      <c r="C229" s="18" t="s">
        <v>207</v>
      </c>
      <c r="D229" s="19"/>
      <c r="E229" s="20" t="s">
        <v>1781</v>
      </c>
      <c r="F229" s="21">
        <v>207245</v>
      </c>
      <c r="G229" s="23" t="s">
        <v>1048</v>
      </c>
      <c r="H229" s="24">
        <v>7730</v>
      </c>
      <c r="I229" s="24">
        <v>8344</v>
      </c>
      <c r="J229" s="92">
        <v>1.0794307891332471</v>
      </c>
      <c r="K229" s="20" t="s">
        <v>870</v>
      </c>
      <c r="L229" s="20" t="s">
        <v>2675</v>
      </c>
      <c r="M229" s="20" t="s">
        <v>3300</v>
      </c>
      <c r="N229" s="47" t="s">
        <v>975</v>
      </c>
    </row>
    <row r="230" spans="1:14" s="30" customFormat="1" ht="369.95" customHeight="1" x14ac:dyDescent="0.15">
      <c r="A230" s="61">
        <v>228</v>
      </c>
      <c r="B230" s="19" t="s">
        <v>497</v>
      </c>
      <c r="C230" s="18" t="s">
        <v>1442</v>
      </c>
      <c r="D230" s="19"/>
      <c r="E230" s="20" t="s">
        <v>3301</v>
      </c>
      <c r="F230" s="21">
        <v>477</v>
      </c>
      <c r="G230" s="23" t="s">
        <v>538</v>
      </c>
      <c r="H230" s="24">
        <v>98</v>
      </c>
      <c r="I230" s="24">
        <v>90</v>
      </c>
      <c r="J230" s="92">
        <v>0.91836734693877553</v>
      </c>
      <c r="K230" s="20" t="s">
        <v>1790</v>
      </c>
      <c r="L230" s="20" t="s">
        <v>1791</v>
      </c>
      <c r="M230" s="20" t="s">
        <v>3302</v>
      </c>
      <c r="N230" s="47" t="s">
        <v>2318</v>
      </c>
    </row>
    <row r="231" spans="1:14" s="30" customFormat="1" ht="369.95" customHeight="1" x14ac:dyDescent="0.15">
      <c r="A231" s="61">
        <v>229</v>
      </c>
      <c r="B231" s="19" t="s">
        <v>497</v>
      </c>
      <c r="C231" s="18" t="s">
        <v>508</v>
      </c>
      <c r="D231" s="19"/>
      <c r="E231" s="20" t="s">
        <v>606</v>
      </c>
      <c r="F231" s="21">
        <v>18582</v>
      </c>
      <c r="G231" s="23" t="s">
        <v>1443</v>
      </c>
      <c r="H231" s="24">
        <v>620</v>
      </c>
      <c r="I231" s="24">
        <v>495</v>
      </c>
      <c r="J231" s="92">
        <v>0.79838709677419351</v>
      </c>
      <c r="K231" s="20" t="s">
        <v>607</v>
      </c>
      <c r="L231" s="20" t="s">
        <v>3303</v>
      </c>
      <c r="M231" s="20" t="s">
        <v>2676</v>
      </c>
      <c r="N231" s="47" t="s">
        <v>975</v>
      </c>
    </row>
    <row r="232" spans="1:14" s="30" customFormat="1" ht="369.95" customHeight="1" x14ac:dyDescent="0.15">
      <c r="A232" s="61">
        <v>230</v>
      </c>
      <c r="B232" s="19" t="s">
        <v>497</v>
      </c>
      <c r="C232" s="18" t="s">
        <v>1444</v>
      </c>
      <c r="D232" s="19"/>
      <c r="E232" s="20" t="s">
        <v>2667</v>
      </c>
      <c r="F232" s="21">
        <v>6255</v>
      </c>
      <c r="G232" s="23" t="s">
        <v>1792</v>
      </c>
      <c r="H232" s="24">
        <v>13</v>
      </c>
      <c r="I232" s="24">
        <v>13</v>
      </c>
      <c r="J232" s="92">
        <v>1</v>
      </c>
      <c r="K232" s="20" t="s">
        <v>3304</v>
      </c>
      <c r="L232" s="20" t="s">
        <v>2677</v>
      </c>
      <c r="M232" s="20" t="s">
        <v>2678</v>
      </c>
      <c r="N232" s="47" t="s">
        <v>2318</v>
      </c>
    </row>
    <row r="233" spans="1:14" s="30" customFormat="1" ht="369.95" customHeight="1" x14ac:dyDescent="0.15">
      <c r="A233" s="61">
        <v>231</v>
      </c>
      <c r="B233" s="19" t="s">
        <v>497</v>
      </c>
      <c r="C233" s="18" t="s">
        <v>1445</v>
      </c>
      <c r="D233" s="19"/>
      <c r="E233" s="20" t="s">
        <v>583</v>
      </c>
      <c r="F233" s="21">
        <v>226</v>
      </c>
      <c r="G233" s="23" t="s">
        <v>1793</v>
      </c>
      <c r="H233" s="24">
        <v>1830</v>
      </c>
      <c r="I233" s="24">
        <v>1394</v>
      </c>
      <c r="J233" s="92">
        <v>0.76174863387978142</v>
      </c>
      <c r="K233" s="20" t="s">
        <v>912</v>
      </c>
      <c r="L233" s="20" t="s">
        <v>913</v>
      </c>
      <c r="M233" s="20" t="s">
        <v>3305</v>
      </c>
      <c r="N233" s="47" t="s">
        <v>975</v>
      </c>
    </row>
    <row r="234" spans="1:14" s="30" customFormat="1" ht="369.95" customHeight="1" x14ac:dyDescent="0.15">
      <c r="A234" s="61">
        <v>232</v>
      </c>
      <c r="B234" s="19" t="s">
        <v>497</v>
      </c>
      <c r="C234" s="18" t="s">
        <v>1446</v>
      </c>
      <c r="D234" s="19"/>
      <c r="E234" s="20" t="s">
        <v>1794</v>
      </c>
      <c r="F234" s="21">
        <v>0</v>
      </c>
      <c r="G234" s="23" t="s">
        <v>1447</v>
      </c>
      <c r="H234" s="24">
        <v>100</v>
      </c>
      <c r="I234" s="24">
        <v>130</v>
      </c>
      <c r="J234" s="92">
        <v>1.3</v>
      </c>
      <c r="K234" s="20" t="s">
        <v>1795</v>
      </c>
      <c r="L234" s="20" t="s">
        <v>1796</v>
      </c>
      <c r="M234" s="20" t="s">
        <v>1797</v>
      </c>
      <c r="N234" s="47" t="s">
        <v>2318</v>
      </c>
    </row>
    <row r="235" spans="1:14" s="30" customFormat="1" ht="369.95" customHeight="1" x14ac:dyDescent="0.15">
      <c r="A235" s="61">
        <v>233</v>
      </c>
      <c r="B235" s="19" t="s">
        <v>497</v>
      </c>
      <c r="C235" s="18" t="s">
        <v>1448</v>
      </c>
      <c r="D235" s="19"/>
      <c r="E235" s="20" t="s">
        <v>920</v>
      </c>
      <c r="F235" s="21">
        <v>106</v>
      </c>
      <c r="G235" s="23" t="s">
        <v>1798</v>
      </c>
      <c r="H235" s="24">
        <v>13</v>
      </c>
      <c r="I235" s="24">
        <v>5</v>
      </c>
      <c r="J235" s="92">
        <v>0.38461538461538464</v>
      </c>
      <c r="K235" s="20" t="s">
        <v>921</v>
      </c>
      <c r="L235" s="20" t="s">
        <v>922</v>
      </c>
      <c r="M235" s="20" t="s">
        <v>3306</v>
      </c>
      <c r="N235" s="47" t="s">
        <v>1772</v>
      </c>
    </row>
    <row r="236" spans="1:14" s="30" customFormat="1" ht="369.95" customHeight="1" x14ac:dyDescent="0.15">
      <c r="A236" s="61">
        <v>234</v>
      </c>
      <c r="B236" s="19" t="s">
        <v>497</v>
      </c>
      <c r="C236" s="18" t="s">
        <v>1449</v>
      </c>
      <c r="D236" s="19"/>
      <c r="E236" s="20" t="s">
        <v>1799</v>
      </c>
      <c r="F236" s="21">
        <v>487</v>
      </c>
      <c r="G236" s="23" t="s">
        <v>1450</v>
      </c>
      <c r="H236" s="24">
        <v>2</v>
      </c>
      <c r="I236" s="24">
        <v>2</v>
      </c>
      <c r="J236" s="92">
        <v>1</v>
      </c>
      <c r="K236" s="20" t="s">
        <v>1800</v>
      </c>
      <c r="L236" s="20" t="s">
        <v>1801</v>
      </c>
      <c r="M236" s="20" t="s">
        <v>3307</v>
      </c>
      <c r="N236" s="47" t="s">
        <v>2318</v>
      </c>
    </row>
    <row r="237" spans="1:14" s="30" customFormat="1" ht="369.95" customHeight="1" x14ac:dyDescent="0.15">
      <c r="A237" s="61">
        <v>235</v>
      </c>
      <c r="B237" s="19" t="s">
        <v>497</v>
      </c>
      <c r="C237" s="18" t="s">
        <v>1451</v>
      </c>
      <c r="D237" s="19"/>
      <c r="E237" s="20" t="s">
        <v>581</v>
      </c>
      <c r="F237" s="21">
        <v>101</v>
      </c>
      <c r="G237" s="23" t="s">
        <v>1802</v>
      </c>
      <c r="H237" s="24">
        <v>10</v>
      </c>
      <c r="I237" s="24">
        <v>10</v>
      </c>
      <c r="J237" s="92">
        <v>1</v>
      </c>
      <c r="K237" s="20" t="s">
        <v>582</v>
      </c>
      <c r="L237" s="20" t="s">
        <v>3308</v>
      </c>
      <c r="M237" s="20" t="s">
        <v>3309</v>
      </c>
      <c r="N237" s="47" t="s">
        <v>975</v>
      </c>
    </row>
    <row r="238" spans="1:14" s="30" customFormat="1" ht="369.95" customHeight="1" x14ac:dyDescent="0.15">
      <c r="A238" s="61">
        <v>236</v>
      </c>
      <c r="B238" s="19" t="s">
        <v>497</v>
      </c>
      <c r="C238" s="18" t="s">
        <v>1452</v>
      </c>
      <c r="D238" s="19" t="s">
        <v>454</v>
      </c>
      <c r="E238" s="20" t="s">
        <v>908</v>
      </c>
      <c r="F238" s="21">
        <v>4791</v>
      </c>
      <c r="G238" s="31" t="s">
        <v>453</v>
      </c>
      <c r="H238" s="24" t="s">
        <v>453</v>
      </c>
      <c r="I238" s="24" t="s">
        <v>1780</v>
      </c>
      <c r="J238" s="93" t="s">
        <v>3357</v>
      </c>
      <c r="K238" s="63"/>
      <c r="L238" s="20" t="s">
        <v>578</v>
      </c>
      <c r="M238" s="20" t="s">
        <v>3310</v>
      </c>
      <c r="N238" s="47" t="s">
        <v>975</v>
      </c>
    </row>
    <row r="239" spans="1:14" s="30" customFormat="1" ht="369.95" customHeight="1" x14ac:dyDescent="0.15">
      <c r="A239" s="61">
        <v>237</v>
      </c>
      <c r="B239" s="19" t="s">
        <v>497</v>
      </c>
      <c r="C239" s="18" t="s">
        <v>209</v>
      </c>
      <c r="D239" s="19" t="s">
        <v>454</v>
      </c>
      <c r="E239" s="20" t="s">
        <v>2694</v>
      </c>
      <c r="F239" s="21">
        <v>0</v>
      </c>
      <c r="G239" s="31" t="s">
        <v>453</v>
      </c>
      <c r="H239" s="24" t="s">
        <v>453</v>
      </c>
      <c r="I239" s="24" t="s">
        <v>1780</v>
      </c>
      <c r="J239" s="93" t="s">
        <v>3357</v>
      </c>
      <c r="K239" s="63"/>
      <c r="L239" s="20" t="s">
        <v>579</v>
      </c>
      <c r="M239" s="20" t="s">
        <v>2679</v>
      </c>
      <c r="N239" s="47" t="s">
        <v>975</v>
      </c>
    </row>
    <row r="240" spans="1:14" s="30" customFormat="1" ht="369.95" customHeight="1" x14ac:dyDescent="0.15">
      <c r="A240" s="61">
        <v>238</v>
      </c>
      <c r="B240" s="19" t="s">
        <v>497</v>
      </c>
      <c r="C240" s="18" t="s">
        <v>198</v>
      </c>
      <c r="D240" s="19" t="s">
        <v>1423</v>
      </c>
      <c r="E240" s="20" t="s">
        <v>584</v>
      </c>
      <c r="F240" s="21">
        <v>0</v>
      </c>
      <c r="G240" s="31" t="s">
        <v>453</v>
      </c>
      <c r="H240" s="24" t="s">
        <v>453</v>
      </c>
      <c r="I240" s="24" t="s">
        <v>1780</v>
      </c>
      <c r="J240" s="93" t="s">
        <v>3357</v>
      </c>
      <c r="K240" s="63"/>
      <c r="L240" s="20" t="s">
        <v>914</v>
      </c>
      <c r="M240" s="20" t="s">
        <v>612</v>
      </c>
      <c r="N240" s="47" t="s">
        <v>975</v>
      </c>
    </row>
    <row r="241" spans="1:14" s="30" customFormat="1" ht="369.95" customHeight="1" x14ac:dyDescent="0.15">
      <c r="A241" s="61">
        <v>239</v>
      </c>
      <c r="B241" s="19" t="s">
        <v>497</v>
      </c>
      <c r="C241" s="18" t="s">
        <v>199</v>
      </c>
      <c r="D241" s="19" t="s">
        <v>1423</v>
      </c>
      <c r="E241" s="20" t="s">
        <v>915</v>
      </c>
      <c r="F241" s="21">
        <v>0</v>
      </c>
      <c r="G241" s="31" t="s">
        <v>453</v>
      </c>
      <c r="H241" s="24" t="s">
        <v>453</v>
      </c>
      <c r="I241" s="24" t="s">
        <v>1780</v>
      </c>
      <c r="J241" s="93" t="s">
        <v>3357</v>
      </c>
      <c r="K241" s="63"/>
      <c r="L241" s="20" t="s">
        <v>916</v>
      </c>
      <c r="M241" s="20" t="s">
        <v>612</v>
      </c>
      <c r="N241" s="47" t="s">
        <v>975</v>
      </c>
    </row>
    <row r="242" spans="1:14" s="30" customFormat="1" ht="369.95" customHeight="1" x14ac:dyDescent="0.15">
      <c r="A242" s="61">
        <v>240</v>
      </c>
      <c r="B242" s="19" t="s">
        <v>497</v>
      </c>
      <c r="C242" s="18" t="s">
        <v>200</v>
      </c>
      <c r="D242" s="19"/>
      <c r="E242" s="20" t="s">
        <v>917</v>
      </c>
      <c r="F242" s="21">
        <v>0</v>
      </c>
      <c r="G242" s="23" t="s">
        <v>2668</v>
      </c>
      <c r="H242" s="24" t="s">
        <v>1780</v>
      </c>
      <c r="I242" s="24" t="s">
        <v>1780</v>
      </c>
      <c r="J242" s="93" t="s">
        <v>3357</v>
      </c>
      <c r="K242" s="20" t="s">
        <v>918</v>
      </c>
      <c r="L242" s="20" t="s">
        <v>919</v>
      </c>
      <c r="M242" s="20" t="s">
        <v>612</v>
      </c>
      <c r="N242" s="47" t="s">
        <v>975</v>
      </c>
    </row>
    <row r="243" spans="1:14" s="30" customFormat="1" ht="369.95" customHeight="1" x14ac:dyDescent="0.15">
      <c r="A243" s="61">
        <v>241</v>
      </c>
      <c r="B243" s="19" t="s">
        <v>497</v>
      </c>
      <c r="C243" s="18" t="s">
        <v>196</v>
      </c>
      <c r="D243" s="19"/>
      <c r="E243" s="20" t="s">
        <v>923</v>
      </c>
      <c r="F243" s="21">
        <v>452</v>
      </c>
      <c r="G243" s="23" t="s">
        <v>1803</v>
      </c>
      <c r="H243" s="24">
        <v>30</v>
      </c>
      <c r="I243" s="24">
        <v>15</v>
      </c>
      <c r="J243" s="92">
        <v>0.5</v>
      </c>
      <c r="K243" s="20" t="s">
        <v>924</v>
      </c>
      <c r="L243" s="20" t="s">
        <v>925</v>
      </c>
      <c r="M243" s="20" t="s">
        <v>926</v>
      </c>
      <c r="N243" s="47" t="s">
        <v>975</v>
      </c>
    </row>
    <row r="244" spans="1:14" s="30" customFormat="1" ht="369.95" customHeight="1" x14ac:dyDescent="0.15">
      <c r="A244" s="61">
        <v>242</v>
      </c>
      <c r="B244" s="19" t="s">
        <v>497</v>
      </c>
      <c r="C244" s="18" t="s">
        <v>197</v>
      </c>
      <c r="D244" s="19"/>
      <c r="E244" s="20" t="s">
        <v>927</v>
      </c>
      <c r="F244" s="21">
        <v>2164</v>
      </c>
      <c r="G244" s="23" t="s">
        <v>930</v>
      </c>
      <c r="H244" s="24">
        <v>4300</v>
      </c>
      <c r="I244" s="24">
        <v>2948</v>
      </c>
      <c r="J244" s="92">
        <v>0.68558139534883722</v>
      </c>
      <c r="K244" s="20" t="s">
        <v>928</v>
      </c>
      <c r="L244" s="20" t="s">
        <v>900</v>
      </c>
      <c r="M244" s="20" t="s">
        <v>929</v>
      </c>
      <c r="N244" s="47" t="s">
        <v>975</v>
      </c>
    </row>
    <row r="245" spans="1:14" s="30" customFormat="1" ht="369.95" customHeight="1" x14ac:dyDescent="0.15">
      <c r="A245" s="61">
        <v>243</v>
      </c>
      <c r="B245" s="19" t="s">
        <v>497</v>
      </c>
      <c r="C245" s="18" t="s">
        <v>456</v>
      </c>
      <c r="D245" s="19"/>
      <c r="E245" s="20" t="s">
        <v>931</v>
      </c>
      <c r="F245" s="21">
        <v>151</v>
      </c>
      <c r="G245" s="23" t="s">
        <v>1804</v>
      </c>
      <c r="H245" s="64">
        <v>97</v>
      </c>
      <c r="I245" s="64">
        <v>96.4</v>
      </c>
      <c r="J245" s="92">
        <v>0.99381443298969074</v>
      </c>
      <c r="K245" s="20" t="s">
        <v>932</v>
      </c>
      <c r="L245" s="20" t="s">
        <v>933</v>
      </c>
      <c r="M245" s="20" t="s">
        <v>934</v>
      </c>
      <c r="N245" s="47" t="s">
        <v>975</v>
      </c>
    </row>
    <row r="246" spans="1:14" s="30" customFormat="1" ht="369.95" customHeight="1" x14ac:dyDescent="0.15">
      <c r="A246" s="61">
        <v>244</v>
      </c>
      <c r="B246" s="19" t="s">
        <v>497</v>
      </c>
      <c r="C246" s="18" t="s">
        <v>210</v>
      </c>
      <c r="D246" s="19"/>
      <c r="E246" s="20" t="s">
        <v>909</v>
      </c>
      <c r="F246" s="21">
        <v>3341</v>
      </c>
      <c r="G246" s="23" t="s">
        <v>1453</v>
      </c>
      <c r="H246" s="24">
        <v>447</v>
      </c>
      <c r="I246" s="24">
        <v>447</v>
      </c>
      <c r="J246" s="92">
        <v>1</v>
      </c>
      <c r="K246" s="20" t="s">
        <v>580</v>
      </c>
      <c r="L246" s="20" t="s">
        <v>910</v>
      </c>
      <c r="M246" s="20" t="s">
        <v>911</v>
      </c>
      <c r="N246" s="47" t="s">
        <v>975</v>
      </c>
    </row>
    <row r="247" spans="1:14" s="30" customFormat="1" ht="369.95" customHeight="1" x14ac:dyDescent="0.15">
      <c r="A247" s="61">
        <v>245</v>
      </c>
      <c r="B247" s="19" t="s">
        <v>497</v>
      </c>
      <c r="C247" s="18" t="s">
        <v>1454</v>
      </c>
      <c r="D247" s="19" t="s">
        <v>454</v>
      </c>
      <c r="E247" s="20" t="s">
        <v>596</v>
      </c>
      <c r="F247" s="21">
        <v>0</v>
      </c>
      <c r="G247" s="31" t="s">
        <v>453</v>
      </c>
      <c r="H247" s="24" t="s">
        <v>453</v>
      </c>
      <c r="I247" s="24" t="s">
        <v>1780</v>
      </c>
      <c r="J247" s="93" t="s">
        <v>3357</v>
      </c>
      <c r="K247" s="63"/>
      <c r="L247" s="20" t="s">
        <v>592</v>
      </c>
      <c r="M247" s="20" t="s">
        <v>2680</v>
      </c>
      <c r="N247" s="47" t="s">
        <v>975</v>
      </c>
    </row>
    <row r="248" spans="1:14" s="30" customFormat="1" ht="369.95" customHeight="1" x14ac:dyDescent="0.15">
      <c r="A248" s="61">
        <v>246</v>
      </c>
      <c r="B248" s="19" t="s">
        <v>497</v>
      </c>
      <c r="C248" s="18" t="s">
        <v>217</v>
      </c>
      <c r="D248" s="19"/>
      <c r="E248" s="20" t="s">
        <v>940</v>
      </c>
      <c r="F248" s="21">
        <v>2444</v>
      </c>
      <c r="G248" s="23" t="s">
        <v>2669</v>
      </c>
      <c r="H248" s="24" t="s">
        <v>1780</v>
      </c>
      <c r="I248" s="24" t="s">
        <v>1780</v>
      </c>
      <c r="J248" s="93" t="s">
        <v>3357</v>
      </c>
      <c r="K248" s="20" t="s">
        <v>941</v>
      </c>
      <c r="L248" s="20" t="s">
        <v>453</v>
      </c>
      <c r="M248" s="20" t="s">
        <v>3311</v>
      </c>
      <c r="N248" s="47" t="s">
        <v>975</v>
      </c>
    </row>
    <row r="249" spans="1:14" s="30" customFormat="1" ht="369.95" customHeight="1" x14ac:dyDescent="0.15">
      <c r="A249" s="61">
        <v>247</v>
      </c>
      <c r="B249" s="19" t="s">
        <v>497</v>
      </c>
      <c r="C249" s="18" t="s">
        <v>219</v>
      </c>
      <c r="D249" s="19" t="s">
        <v>454</v>
      </c>
      <c r="E249" s="20" t="s">
        <v>597</v>
      </c>
      <c r="F249" s="21">
        <v>96682</v>
      </c>
      <c r="G249" s="31" t="s">
        <v>453</v>
      </c>
      <c r="H249" s="24" t="s">
        <v>453</v>
      </c>
      <c r="I249" s="24" t="s">
        <v>1780</v>
      </c>
      <c r="J249" s="93" t="s">
        <v>3357</v>
      </c>
      <c r="K249" s="63"/>
      <c r="L249" s="20" t="s">
        <v>453</v>
      </c>
      <c r="M249" s="20" t="s">
        <v>598</v>
      </c>
      <c r="N249" s="47" t="s">
        <v>975</v>
      </c>
    </row>
    <row r="250" spans="1:14" s="30" customFormat="1" ht="369.95" customHeight="1" x14ac:dyDescent="0.15">
      <c r="A250" s="61">
        <v>248</v>
      </c>
      <c r="B250" s="19" t="s">
        <v>497</v>
      </c>
      <c r="C250" s="18" t="s">
        <v>220</v>
      </c>
      <c r="D250" s="19" t="s">
        <v>454</v>
      </c>
      <c r="E250" s="20" t="s">
        <v>599</v>
      </c>
      <c r="F250" s="21">
        <v>115424</v>
      </c>
      <c r="G250" s="31" t="s">
        <v>453</v>
      </c>
      <c r="H250" s="24" t="s">
        <v>453</v>
      </c>
      <c r="I250" s="24" t="s">
        <v>1780</v>
      </c>
      <c r="J250" s="93" t="s">
        <v>3357</v>
      </c>
      <c r="K250" s="63"/>
      <c r="L250" s="20" t="s">
        <v>453</v>
      </c>
      <c r="M250" s="20" t="s">
        <v>600</v>
      </c>
      <c r="N250" s="47" t="s">
        <v>975</v>
      </c>
    </row>
    <row r="251" spans="1:14" s="30" customFormat="1" ht="369.95" customHeight="1" x14ac:dyDescent="0.15">
      <c r="A251" s="61">
        <v>249</v>
      </c>
      <c r="B251" s="19" t="s">
        <v>497</v>
      </c>
      <c r="C251" s="18" t="s">
        <v>221</v>
      </c>
      <c r="D251" s="19" t="s">
        <v>454</v>
      </c>
      <c r="E251" s="20" t="s">
        <v>1805</v>
      </c>
      <c r="F251" s="70">
        <v>13753105</v>
      </c>
      <c r="G251" s="31" t="s">
        <v>453</v>
      </c>
      <c r="H251" s="24" t="s">
        <v>453</v>
      </c>
      <c r="I251" s="24" t="s">
        <v>1780</v>
      </c>
      <c r="J251" s="93" t="s">
        <v>3357</v>
      </c>
      <c r="K251" s="63"/>
      <c r="L251" s="20" t="s">
        <v>943</v>
      </c>
      <c r="M251" s="20" t="s">
        <v>600</v>
      </c>
      <c r="N251" s="47" t="s">
        <v>975</v>
      </c>
    </row>
    <row r="252" spans="1:14" s="30" customFormat="1" ht="369.95" customHeight="1" x14ac:dyDescent="0.15">
      <c r="A252" s="61">
        <v>250</v>
      </c>
      <c r="B252" s="19" t="s">
        <v>497</v>
      </c>
      <c r="C252" s="18" t="s">
        <v>218</v>
      </c>
      <c r="D252" s="19" t="s">
        <v>454</v>
      </c>
      <c r="E252" s="20" t="s">
        <v>601</v>
      </c>
      <c r="F252" s="21">
        <v>77</v>
      </c>
      <c r="G252" s="31" t="s">
        <v>453</v>
      </c>
      <c r="H252" s="24" t="s">
        <v>453</v>
      </c>
      <c r="I252" s="24" t="s">
        <v>1780</v>
      </c>
      <c r="J252" s="93" t="s">
        <v>3357</v>
      </c>
      <c r="K252" s="63"/>
      <c r="L252" s="20" t="s">
        <v>944</v>
      </c>
      <c r="M252" s="20" t="s">
        <v>945</v>
      </c>
      <c r="N252" s="47" t="s">
        <v>975</v>
      </c>
    </row>
    <row r="253" spans="1:14" s="30" customFormat="1" ht="369.95" customHeight="1" x14ac:dyDescent="0.15">
      <c r="A253" s="61">
        <v>251</v>
      </c>
      <c r="B253" s="19" t="s">
        <v>497</v>
      </c>
      <c r="C253" s="18" t="s">
        <v>1806</v>
      </c>
      <c r="D253" s="19" t="s">
        <v>454</v>
      </c>
      <c r="E253" s="20" t="s">
        <v>1807</v>
      </c>
      <c r="F253" s="21">
        <v>0</v>
      </c>
      <c r="G253" s="31" t="s">
        <v>453</v>
      </c>
      <c r="H253" s="24" t="s">
        <v>453</v>
      </c>
      <c r="I253" s="24" t="s">
        <v>1780</v>
      </c>
      <c r="J253" s="93" t="s">
        <v>3357</v>
      </c>
      <c r="K253" s="63"/>
      <c r="L253" s="20" t="s">
        <v>900</v>
      </c>
      <c r="M253" s="20" t="s">
        <v>1808</v>
      </c>
      <c r="N253" s="47" t="s">
        <v>2318</v>
      </c>
    </row>
    <row r="254" spans="1:14" s="30" customFormat="1" ht="369.95" customHeight="1" x14ac:dyDescent="0.15">
      <c r="A254" s="61">
        <v>252</v>
      </c>
      <c r="B254" s="19" t="s">
        <v>497</v>
      </c>
      <c r="C254" s="18" t="s">
        <v>1455</v>
      </c>
      <c r="D254" s="19"/>
      <c r="E254" s="20" t="s">
        <v>1809</v>
      </c>
      <c r="F254" s="21">
        <v>1189</v>
      </c>
      <c r="G254" s="23" t="s">
        <v>1810</v>
      </c>
      <c r="H254" s="24">
        <v>14300</v>
      </c>
      <c r="I254" s="24">
        <v>16075</v>
      </c>
      <c r="J254" s="92">
        <v>1.1241258741258742</v>
      </c>
      <c r="K254" s="20" t="s">
        <v>2695</v>
      </c>
      <c r="L254" s="20" t="s">
        <v>2681</v>
      </c>
      <c r="M254" s="20" t="s">
        <v>1808</v>
      </c>
      <c r="N254" s="47" t="s">
        <v>2318</v>
      </c>
    </row>
    <row r="255" spans="1:14" s="30" customFormat="1" ht="369.95" customHeight="1" x14ac:dyDescent="0.15">
      <c r="A255" s="61">
        <v>253</v>
      </c>
      <c r="B255" s="19" t="s">
        <v>497</v>
      </c>
      <c r="C255" s="18" t="s">
        <v>1456</v>
      </c>
      <c r="D255" s="19" t="s">
        <v>454</v>
      </c>
      <c r="E255" s="20" t="s">
        <v>602</v>
      </c>
      <c r="F255" s="21">
        <v>0</v>
      </c>
      <c r="G255" s="31" t="s">
        <v>453</v>
      </c>
      <c r="H255" s="24" t="s">
        <v>453</v>
      </c>
      <c r="I255" s="24" t="s">
        <v>1780</v>
      </c>
      <c r="J255" s="93" t="s">
        <v>3357</v>
      </c>
      <c r="K255" s="63"/>
      <c r="L255" s="20" t="s">
        <v>2682</v>
      </c>
      <c r="M255" s="20" t="s">
        <v>600</v>
      </c>
      <c r="N255" s="47" t="s">
        <v>975</v>
      </c>
    </row>
    <row r="256" spans="1:14" s="30" customFormat="1" ht="369.95" customHeight="1" x14ac:dyDescent="0.15">
      <c r="A256" s="61">
        <v>254</v>
      </c>
      <c r="B256" s="19" t="s">
        <v>497</v>
      </c>
      <c r="C256" s="18" t="s">
        <v>222</v>
      </c>
      <c r="D256" s="19"/>
      <c r="E256" s="20" t="s">
        <v>946</v>
      </c>
      <c r="F256" s="21">
        <v>0</v>
      </c>
      <c r="G256" s="23" t="s">
        <v>949</v>
      </c>
      <c r="H256" s="24">
        <v>275</v>
      </c>
      <c r="I256" s="24">
        <v>244</v>
      </c>
      <c r="J256" s="92">
        <v>0.88727272727272732</v>
      </c>
      <c r="K256" s="20" t="s">
        <v>947</v>
      </c>
      <c r="L256" s="20" t="s">
        <v>948</v>
      </c>
      <c r="M256" s="20" t="s">
        <v>603</v>
      </c>
      <c r="N256" s="47" t="s">
        <v>975</v>
      </c>
    </row>
    <row r="257" spans="1:14" s="30" customFormat="1" ht="369.95" customHeight="1" x14ac:dyDescent="0.15">
      <c r="A257" s="61">
        <v>255</v>
      </c>
      <c r="B257" s="19" t="s">
        <v>497</v>
      </c>
      <c r="C257" s="18" t="s">
        <v>223</v>
      </c>
      <c r="D257" s="19"/>
      <c r="E257" s="20" t="s">
        <v>2291</v>
      </c>
      <c r="F257" s="21">
        <v>2419</v>
      </c>
      <c r="G257" s="23" t="s">
        <v>1457</v>
      </c>
      <c r="H257" s="24">
        <v>114</v>
      </c>
      <c r="I257" s="24">
        <v>106</v>
      </c>
      <c r="J257" s="92">
        <v>0.92982456140350878</v>
      </c>
      <c r="K257" s="20" t="s">
        <v>604</v>
      </c>
      <c r="L257" s="20" t="s">
        <v>3312</v>
      </c>
      <c r="M257" s="20" t="s">
        <v>2683</v>
      </c>
      <c r="N257" s="47" t="s">
        <v>975</v>
      </c>
    </row>
    <row r="258" spans="1:14" s="30" customFormat="1" ht="369.95" customHeight="1" x14ac:dyDescent="0.15">
      <c r="A258" s="61">
        <v>256</v>
      </c>
      <c r="B258" s="19" t="s">
        <v>497</v>
      </c>
      <c r="C258" s="18" t="s">
        <v>224</v>
      </c>
      <c r="D258" s="19"/>
      <c r="E258" s="20" t="s">
        <v>950</v>
      </c>
      <c r="F258" s="21">
        <v>3311</v>
      </c>
      <c r="G258" s="23" t="s">
        <v>1811</v>
      </c>
      <c r="H258" s="24">
        <v>1114</v>
      </c>
      <c r="I258" s="24">
        <v>1055</v>
      </c>
      <c r="J258" s="92">
        <v>0.94703770197486536</v>
      </c>
      <c r="K258" s="20" t="s">
        <v>951</v>
      </c>
      <c r="L258" s="20" t="s">
        <v>1812</v>
      </c>
      <c r="M258" s="20" t="s">
        <v>1813</v>
      </c>
      <c r="N258" s="47" t="s">
        <v>975</v>
      </c>
    </row>
    <row r="259" spans="1:14" s="30" customFormat="1" ht="369.95" customHeight="1" x14ac:dyDescent="0.15">
      <c r="A259" s="61">
        <v>257</v>
      </c>
      <c r="B259" s="19" t="s">
        <v>497</v>
      </c>
      <c r="C259" s="18" t="s">
        <v>1458</v>
      </c>
      <c r="D259" s="19"/>
      <c r="E259" s="20" t="s">
        <v>605</v>
      </c>
      <c r="F259" s="21">
        <v>148</v>
      </c>
      <c r="G259" s="23" t="s">
        <v>1814</v>
      </c>
      <c r="H259" s="24">
        <v>66</v>
      </c>
      <c r="I259" s="24">
        <v>74</v>
      </c>
      <c r="J259" s="92">
        <v>1.1212121212121211</v>
      </c>
      <c r="K259" s="20" t="s">
        <v>1424</v>
      </c>
      <c r="L259" s="20" t="s">
        <v>1815</v>
      </c>
      <c r="M259" s="20" t="s">
        <v>945</v>
      </c>
      <c r="N259" s="47" t="s">
        <v>975</v>
      </c>
    </row>
    <row r="260" spans="1:14" s="30" customFormat="1" ht="369.95" customHeight="1" x14ac:dyDescent="0.15">
      <c r="A260" s="61">
        <v>258</v>
      </c>
      <c r="B260" s="19" t="s">
        <v>497</v>
      </c>
      <c r="C260" s="18" t="s">
        <v>1459</v>
      </c>
      <c r="D260" s="19" t="s">
        <v>454</v>
      </c>
      <c r="E260" s="20" t="s">
        <v>3313</v>
      </c>
      <c r="F260" s="21">
        <v>78666</v>
      </c>
      <c r="G260" s="31" t="s">
        <v>453</v>
      </c>
      <c r="H260" s="24" t="s">
        <v>453</v>
      </c>
      <c r="I260" s="24" t="s">
        <v>1780</v>
      </c>
      <c r="J260" s="93" t="s">
        <v>3357</v>
      </c>
      <c r="K260" s="63"/>
      <c r="L260" s="20" t="s">
        <v>938</v>
      </c>
      <c r="M260" s="20" t="s">
        <v>2684</v>
      </c>
      <c r="N260" s="47" t="s">
        <v>975</v>
      </c>
    </row>
    <row r="261" spans="1:14" s="30" customFormat="1" ht="369.95" customHeight="1" x14ac:dyDescent="0.15">
      <c r="A261" s="61">
        <v>259</v>
      </c>
      <c r="B261" s="19" t="s">
        <v>497</v>
      </c>
      <c r="C261" s="18" t="s">
        <v>1460</v>
      </c>
      <c r="D261" s="19" t="s">
        <v>454</v>
      </c>
      <c r="E261" s="20" t="s">
        <v>3314</v>
      </c>
      <c r="F261" s="21">
        <v>258954</v>
      </c>
      <c r="G261" s="31" t="s">
        <v>453</v>
      </c>
      <c r="H261" s="24" t="s">
        <v>453</v>
      </c>
      <c r="I261" s="24" t="s">
        <v>1780</v>
      </c>
      <c r="J261" s="93" t="s">
        <v>3357</v>
      </c>
      <c r="K261" s="63"/>
      <c r="L261" s="20" t="s">
        <v>939</v>
      </c>
      <c r="M261" s="20" t="s">
        <v>2685</v>
      </c>
      <c r="N261" s="47" t="s">
        <v>975</v>
      </c>
    </row>
    <row r="262" spans="1:14" s="30" customFormat="1" ht="369.95" customHeight="1" x14ac:dyDescent="0.15">
      <c r="A262" s="61">
        <v>260</v>
      </c>
      <c r="B262" s="19" t="s">
        <v>497</v>
      </c>
      <c r="C262" s="18" t="s">
        <v>1461</v>
      </c>
      <c r="D262" s="19" t="s">
        <v>454</v>
      </c>
      <c r="E262" s="20" t="s">
        <v>595</v>
      </c>
      <c r="F262" s="21">
        <v>52023</v>
      </c>
      <c r="G262" s="31" t="s">
        <v>453</v>
      </c>
      <c r="H262" s="24" t="s">
        <v>453</v>
      </c>
      <c r="I262" s="24" t="s">
        <v>1780</v>
      </c>
      <c r="J262" s="93" t="s">
        <v>3357</v>
      </c>
      <c r="K262" s="63"/>
      <c r="L262" s="20" t="s">
        <v>3315</v>
      </c>
      <c r="M262" s="20" t="s">
        <v>2686</v>
      </c>
      <c r="N262" s="47" t="s">
        <v>975</v>
      </c>
    </row>
    <row r="263" spans="1:14" s="30" customFormat="1" ht="369.95" customHeight="1" x14ac:dyDescent="0.15">
      <c r="A263" s="61">
        <v>261</v>
      </c>
      <c r="B263" s="19" t="s">
        <v>497</v>
      </c>
      <c r="C263" s="18" t="s">
        <v>211</v>
      </c>
      <c r="D263" s="19"/>
      <c r="E263" s="20" t="s">
        <v>2670</v>
      </c>
      <c r="F263" s="21">
        <v>21993</v>
      </c>
      <c r="G263" s="23" t="s">
        <v>588</v>
      </c>
      <c r="H263" s="24">
        <v>36200</v>
      </c>
      <c r="I263" s="24">
        <v>40395</v>
      </c>
      <c r="J263" s="92">
        <v>1.1158839779005525</v>
      </c>
      <c r="K263" s="20" t="s">
        <v>871</v>
      </c>
      <c r="L263" s="20" t="s">
        <v>585</v>
      </c>
      <c r="M263" s="20" t="s">
        <v>2696</v>
      </c>
      <c r="N263" s="47" t="s">
        <v>975</v>
      </c>
    </row>
    <row r="264" spans="1:14" s="30" customFormat="1" ht="369.95" customHeight="1" x14ac:dyDescent="0.15">
      <c r="A264" s="61">
        <v>262</v>
      </c>
      <c r="B264" s="19" t="s">
        <v>497</v>
      </c>
      <c r="C264" s="18" t="s">
        <v>1462</v>
      </c>
      <c r="D264" s="19"/>
      <c r="E264" s="20" t="s">
        <v>586</v>
      </c>
      <c r="F264" s="21">
        <v>120</v>
      </c>
      <c r="G264" s="23" t="s">
        <v>588</v>
      </c>
      <c r="H264" s="24">
        <v>300</v>
      </c>
      <c r="I264" s="24">
        <v>234</v>
      </c>
      <c r="J264" s="92">
        <v>0.78</v>
      </c>
      <c r="K264" s="20" t="s">
        <v>871</v>
      </c>
      <c r="L264" s="20" t="s">
        <v>587</v>
      </c>
      <c r="M264" s="20" t="s">
        <v>2687</v>
      </c>
      <c r="N264" s="47" t="s">
        <v>975</v>
      </c>
    </row>
    <row r="265" spans="1:14" s="30" customFormat="1" ht="369.95" customHeight="1" x14ac:dyDescent="0.15">
      <c r="A265" s="61">
        <v>263</v>
      </c>
      <c r="B265" s="19" t="s">
        <v>497</v>
      </c>
      <c r="C265" s="18" t="s">
        <v>457</v>
      </c>
      <c r="D265" s="19"/>
      <c r="E265" s="20" t="s">
        <v>937</v>
      </c>
      <c r="F265" s="21">
        <v>3651</v>
      </c>
      <c r="G265" s="23" t="s">
        <v>588</v>
      </c>
      <c r="H265" s="24">
        <v>1411</v>
      </c>
      <c r="I265" s="24">
        <v>1130</v>
      </c>
      <c r="J265" s="92">
        <v>0.80085046066619414</v>
      </c>
      <c r="K265" s="20" t="s">
        <v>871</v>
      </c>
      <c r="L265" s="20" t="s">
        <v>590</v>
      </c>
      <c r="M265" s="20" t="s">
        <v>2697</v>
      </c>
      <c r="N265" s="47" t="s">
        <v>975</v>
      </c>
    </row>
    <row r="266" spans="1:14" s="30" customFormat="1" ht="369.95" customHeight="1" x14ac:dyDescent="0.15">
      <c r="A266" s="61">
        <v>264</v>
      </c>
      <c r="B266" s="19" t="s">
        <v>497</v>
      </c>
      <c r="C266" s="18" t="s">
        <v>214</v>
      </c>
      <c r="D266" s="19"/>
      <c r="E266" s="20" t="s">
        <v>935</v>
      </c>
      <c r="F266" s="21">
        <v>1452</v>
      </c>
      <c r="G266" s="23" t="s">
        <v>1816</v>
      </c>
      <c r="H266" s="24">
        <v>5900</v>
      </c>
      <c r="I266" s="24">
        <v>5925</v>
      </c>
      <c r="J266" s="92">
        <v>1.0042372881355932</v>
      </c>
      <c r="K266" s="20" t="s">
        <v>873</v>
      </c>
      <c r="L266" s="20" t="s">
        <v>591</v>
      </c>
      <c r="M266" s="20" t="s">
        <v>2688</v>
      </c>
      <c r="N266" s="47" t="s">
        <v>975</v>
      </c>
    </row>
    <row r="267" spans="1:14" s="30" customFormat="1" ht="369.95" customHeight="1" x14ac:dyDescent="0.15">
      <c r="A267" s="61">
        <v>265</v>
      </c>
      <c r="B267" s="19" t="s">
        <v>497</v>
      </c>
      <c r="C267" s="18" t="s">
        <v>213</v>
      </c>
      <c r="D267" s="19"/>
      <c r="E267" s="20" t="s">
        <v>2671</v>
      </c>
      <c r="F267" s="21">
        <v>780</v>
      </c>
      <c r="G267" s="23" t="s">
        <v>588</v>
      </c>
      <c r="H267" s="24">
        <v>4900</v>
      </c>
      <c r="I267" s="24">
        <v>4989</v>
      </c>
      <c r="J267" s="92">
        <v>1.0181632653061226</v>
      </c>
      <c r="K267" s="20" t="s">
        <v>873</v>
      </c>
      <c r="L267" s="20" t="s">
        <v>2689</v>
      </c>
      <c r="M267" s="20" t="s">
        <v>2690</v>
      </c>
      <c r="N267" s="47" t="s">
        <v>975</v>
      </c>
    </row>
    <row r="268" spans="1:14" s="30" customFormat="1" ht="369.95" customHeight="1" x14ac:dyDescent="0.15">
      <c r="A268" s="61">
        <v>266</v>
      </c>
      <c r="B268" s="19" t="s">
        <v>497</v>
      </c>
      <c r="C268" s="18" t="s">
        <v>212</v>
      </c>
      <c r="D268" s="19"/>
      <c r="E268" s="20" t="s">
        <v>589</v>
      </c>
      <c r="F268" s="21">
        <v>1620</v>
      </c>
      <c r="G268" s="23" t="s">
        <v>588</v>
      </c>
      <c r="H268" s="24">
        <v>2600</v>
      </c>
      <c r="I268" s="24">
        <v>2486</v>
      </c>
      <c r="J268" s="92">
        <v>0.95615384615384613</v>
      </c>
      <c r="K268" s="20" t="s">
        <v>872</v>
      </c>
      <c r="L268" s="20" t="s">
        <v>2691</v>
      </c>
      <c r="M268" s="20" t="s">
        <v>3204</v>
      </c>
      <c r="N268" s="47" t="s">
        <v>975</v>
      </c>
    </row>
    <row r="269" spans="1:14" s="30" customFormat="1" ht="369.95" customHeight="1" x14ac:dyDescent="0.15">
      <c r="A269" s="61">
        <v>267</v>
      </c>
      <c r="B269" s="19" t="s">
        <v>497</v>
      </c>
      <c r="C269" s="18" t="s">
        <v>215</v>
      </c>
      <c r="D269" s="19"/>
      <c r="E269" s="20" t="s">
        <v>2292</v>
      </c>
      <c r="F269" s="21">
        <v>120</v>
      </c>
      <c r="G269" s="23" t="s">
        <v>1817</v>
      </c>
      <c r="H269" s="24">
        <v>600</v>
      </c>
      <c r="I269" s="24">
        <v>813</v>
      </c>
      <c r="J269" s="92">
        <v>1.355</v>
      </c>
      <c r="K269" s="20" t="s">
        <v>873</v>
      </c>
      <c r="L269" s="20" t="s">
        <v>2698</v>
      </c>
      <c r="M269" s="20" t="s">
        <v>2699</v>
      </c>
      <c r="N269" s="47" t="s">
        <v>975</v>
      </c>
    </row>
    <row r="270" spans="1:14" s="30" customFormat="1" ht="369.95" customHeight="1" x14ac:dyDescent="0.15">
      <c r="A270" s="61">
        <v>268</v>
      </c>
      <c r="B270" s="19" t="s">
        <v>497</v>
      </c>
      <c r="C270" s="18" t="s">
        <v>216</v>
      </c>
      <c r="D270" s="19"/>
      <c r="E270" s="20" t="s">
        <v>593</v>
      </c>
      <c r="F270" s="21">
        <v>99</v>
      </c>
      <c r="G270" s="23" t="s">
        <v>936</v>
      </c>
      <c r="H270" s="24">
        <v>3</v>
      </c>
      <c r="I270" s="24">
        <v>2</v>
      </c>
      <c r="J270" s="92">
        <v>0.66666666666666663</v>
      </c>
      <c r="K270" s="20" t="s">
        <v>2700</v>
      </c>
      <c r="L270" s="20" t="s">
        <v>3316</v>
      </c>
      <c r="M270" s="20" t="s">
        <v>2692</v>
      </c>
      <c r="N270" s="47" t="s">
        <v>975</v>
      </c>
    </row>
    <row r="271" spans="1:14" s="30" customFormat="1" ht="369.95" customHeight="1" x14ac:dyDescent="0.15">
      <c r="A271" s="61">
        <v>269</v>
      </c>
      <c r="B271" s="19" t="s">
        <v>497</v>
      </c>
      <c r="C271" s="18" t="s">
        <v>1463</v>
      </c>
      <c r="D271" s="19"/>
      <c r="E271" s="20" t="s">
        <v>594</v>
      </c>
      <c r="F271" s="21">
        <v>150</v>
      </c>
      <c r="G271" s="23" t="s">
        <v>608</v>
      </c>
      <c r="H271" s="24">
        <v>3</v>
      </c>
      <c r="I271" s="24">
        <v>3</v>
      </c>
      <c r="J271" s="92">
        <v>1</v>
      </c>
      <c r="K271" s="20" t="s">
        <v>2288</v>
      </c>
      <c r="L271" s="20" t="s">
        <v>2701</v>
      </c>
      <c r="M271" s="20" t="s">
        <v>2693</v>
      </c>
      <c r="N271" s="47" t="s">
        <v>975</v>
      </c>
    </row>
    <row r="272" spans="1:14" s="30" customFormat="1" ht="369.95" customHeight="1" x14ac:dyDescent="0.15">
      <c r="A272" s="61">
        <v>270</v>
      </c>
      <c r="B272" s="19" t="s">
        <v>225</v>
      </c>
      <c r="C272" s="18" t="s">
        <v>226</v>
      </c>
      <c r="D272" s="19"/>
      <c r="E272" s="20" t="s">
        <v>2049</v>
      </c>
      <c r="F272" s="21">
        <v>43781</v>
      </c>
      <c r="G272" s="23" t="s">
        <v>642</v>
      </c>
      <c r="H272" s="24">
        <v>5000</v>
      </c>
      <c r="I272" s="24">
        <v>5392</v>
      </c>
      <c r="J272" s="92">
        <v>1.0784</v>
      </c>
      <c r="K272" s="20" t="s">
        <v>640</v>
      </c>
      <c r="L272" s="20" t="s">
        <v>641</v>
      </c>
      <c r="M272" s="20" t="s">
        <v>2702</v>
      </c>
      <c r="N272" s="47" t="s">
        <v>1772</v>
      </c>
    </row>
    <row r="273" spans="1:14" s="30" customFormat="1" ht="369.95" customHeight="1" x14ac:dyDescent="0.15">
      <c r="A273" s="61">
        <v>271</v>
      </c>
      <c r="B273" s="19" t="s">
        <v>225</v>
      </c>
      <c r="C273" s="18" t="s">
        <v>227</v>
      </c>
      <c r="D273" s="19"/>
      <c r="E273" s="20" t="s">
        <v>2703</v>
      </c>
      <c r="F273" s="21">
        <v>37</v>
      </c>
      <c r="G273" s="23" t="s">
        <v>1464</v>
      </c>
      <c r="H273" s="24">
        <v>60</v>
      </c>
      <c r="I273" s="24">
        <v>63</v>
      </c>
      <c r="J273" s="92">
        <v>1.05</v>
      </c>
      <c r="K273" s="20" t="s">
        <v>643</v>
      </c>
      <c r="L273" s="20" t="s">
        <v>952</v>
      </c>
      <c r="M273" s="20" t="s">
        <v>2704</v>
      </c>
      <c r="N273" s="47" t="s">
        <v>689</v>
      </c>
    </row>
    <row r="274" spans="1:14" s="30" customFormat="1" ht="369.95" customHeight="1" x14ac:dyDescent="0.15">
      <c r="A274" s="61">
        <v>272</v>
      </c>
      <c r="B274" s="19" t="s">
        <v>225</v>
      </c>
      <c r="C274" s="18" t="s">
        <v>1465</v>
      </c>
      <c r="D274" s="19"/>
      <c r="E274" s="20" t="s">
        <v>2705</v>
      </c>
      <c r="F274" s="21">
        <v>260</v>
      </c>
      <c r="G274" s="23" t="s">
        <v>1466</v>
      </c>
      <c r="H274" s="24">
        <v>100</v>
      </c>
      <c r="I274" s="24">
        <v>105</v>
      </c>
      <c r="J274" s="92">
        <v>1.05</v>
      </c>
      <c r="K274" s="20" t="s">
        <v>644</v>
      </c>
      <c r="L274" s="20" t="s">
        <v>2706</v>
      </c>
      <c r="M274" s="20" t="s">
        <v>2707</v>
      </c>
      <c r="N274" s="47" t="s">
        <v>1772</v>
      </c>
    </row>
    <row r="275" spans="1:14" s="30" customFormat="1" ht="369.95" customHeight="1" x14ac:dyDescent="0.15">
      <c r="A275" s="61">
        <v>273</v>
      </c>
      <c r="B275" s="19" t="s">
        <v>225</v>
      </c>
      <c r="C275" s="18" t="s">
        <v>208</v>
      </c>
      <c r="D275" s="19"/>
      <c r="E275" s="20" t="s">
        <v>908</v>
      </c>
      <c r="F275" s="21">
        <v>3555</v>
      </c>
      <c r="G275" s="23" t="s">
        <v>639</v>
      </c>
      <c r="H275" s="24">
        <v>6</v>
      </c>
      <c r="I275" s="24">
        <v>1</v>
      </c>
      <c r="J275" s="92">
        <v>0.16666666666666666</v>
      </c>
      <c r="K275" s="20" t="s">
        <v>2708</v>
      </c>
      <c r="L275" s="20" t="s">
        <v>578</v>
      </c>
      <c r="M275" s="20" t="s">
        <v>2709</v>
      </c>
      <c r="N275" s="47" t="s">
        <v>1772</v>
      </c>
    </row>
    <row r="276" spans="1:14" s="30" customFormat="1" ht="369.95" customHeight="1" x14ac:dyDescent="0.15">
      <c r="A276" s="61">
        <v>274</v>
      </c>
      <c r="B276" s="19" t="s">
        <v>225</v>
      </c>
      <c r="C276" s="18" t="s">
        <v>228</v>
      </c>
      <c r="D276" s="19" t="s">
        <v>454</v>
      </c>
      <c r="E276" s="20" t="s">
        <v>2710</v>
      </c>
      <c r="F276" s="21">
        <v>59330</v>
      </c>
      <c r="G276" s="31" t="s">
        <v>453</v>
      </c>
      <c r="H276" s="24" t="s">
        <v>453</v>
      </c>
      <c r="I276" s="24" t="s">
        <v>1780</v>
      </c>
      <c r="J276" s="93" t="s">
        <v>3357</v>
      </c>
      <c r="K276" s="63"/>
      <c r="L276" s="20" t="s">
        <v>953</v>
      </c>
      <c r="M276" s="20" t="s">
        <v>2711</v>
      </c>
      <c r="N276" s="47" t="s">
        <v>975</v>
      </c>
    </row>
    <row r="277" spans="1:14" s="30" customFormat="1" ht="369.95" customHeight="1" x14ac:dyDescent="0.15">
      <c r="A277" s="61">
        <v>275</v>
      </c>
      <c r="B277" s="19" t="s">
        <v>225</v>
      </c>
      <c r="C277" s="18" t="s">
        <v>229</v>
      </c>
      <c r="D277" s="19"/>
      <c r="E277" s="20" t="s">
        <v>645</v>
      </c>
      <c r="F277" s="21">
        <v>4946</v>
      </c>
      <c r="G277" s="23" t="s">
        <v>646</v>
      </c>
      <c r="H277" s="24">
        <v>2100</v>
      </c>
      <c r="I277" s="24">
        <v>2444</v>
      </c>
      <c r="J277" s="92">
        <v>1.1638095238095238</v>
      </c>
      <c r="K277" s="20" t="s">
        <v>954</v>
      </c>
      <c r="L277" s="20" t="s">
        <v>955</v>
      </c>
      <c r="M277" s="20" t="s">
        <v>2712</v>
      </c>
      <c r="N277" s="47" t="s">
        <v>1974</v>
      </c>
    </row>
    <row r="278" spans="1:14" s="30" customFormat="1" ht="369.95" customHeight="1" x14ac:dyDescent="0.15">
      <c r="A278" s="61">
        <v>276</v>
      </c>
      <c r="B278" s="19" t="s">
        <v>225</v>
      </c>
      <c r="C278" s="18" t="s">
        <v>230</v>
      </c>
      <c r="D278" s="19" t="s">
        <v>454</v>
      </c>
      <c r="E278" s="20" t="s">
        <v>2713</v>
      </c>
      <c r="F278" s="21">
        <v>3330158</v>
      </c>
      <c r="G278" s="31" t="s">
        <v>453</v>
      </c>
      <c r="H278" s="24" t="s">
        <v>453</v>
      </c>
      <c r="I278" s="24" t="s">
        <v>1780</v>
      </c>
      <c r="J278" s="93" t="s">
        <v>3357</v>
      </c>
      <c r="K278" s="63"/>
      <c r="L278" s="20" t="s">
        <v>956</v>
      </c>
      <c r="M278" s="20" t="s">
        <v>2711</v>
      </c>
      <c r="N278" s="47" t="s">
        <v>975</v>
      </c>
    </row>
    <row r="279" spans="1:14" s="30" customFormat="1" ht="369.95" customHeight="1" x14ac:dyDescent="0.15">
      <c r="A279" s="61">
        <v>277</v>
      </c>
      <c r="B279" s="19" t="s">
        <v>225</v>
      </c>
      <c r="C279" s="18" t="s">
        <v>458</v>
      </c>
      <c r="D279" s="19" t="s">
        <v>454</v>
      </c>
      <c r="E279" s="20" t="s">
        <v>957</v>
      </c>
      <c r="F279" s="21">
        <v>11794</v>
      </c>
      <c r="G279" s="31" t="s">
        <v>453</v>
      </c>
      <c r="H279" s="24" t="s">
        <v>453</v>
      </c>
      <c r="I279" s="24" t="s">
        <v>1780</v>
      </c>
      <c r="J279" s="93" t="s">
        <v>3357</v>
      </c>
      <c r="K279" s="63"/>
      <c r="L279" s="20" t="s">
        <v>453</v>
      </c>
      <c r="M279" s="20" t="s">
        <v>2711</v>
      </c>
      <c r="N279" s="47" t="s">
        <v>975</v>
      </c>
    </row>
    <row r="280" spans="1:14" s="30" customFormat="1" ht="369.95" customHeight="1" x14ac:dyDescent="0.15">
      <c r="A280" s="61">
        <v>278</v>
      </c>
      <c r="B280" s="19" t="s">
        <v>225</v>
      </c>
      <c r="C280" s="18" t="s">
        <v>231</v>
      </c>
      <c r="D280" s="19" t="s">
        <v>454</v>
      </c>
      <c r="E280" s="20" t="s">
        <v>647</v>
      </c>
      <c r="F280" s="21">
        <v>213781</v>
      </c>
      <c r="G280" s="31" t="s">
        <v>453</v>
      </c>
      <c r="H280" s="24" t="s">
        <v>453</v>
      </c>
      <c r="I280" s="24" t="s">
        <v>1780</v>
      </c>
      <c r="J280" s="93" t="s">
        <v>3357</v>
      </c>
      <c r="K280" s="63"/>
      <c r="L280" s="20" t="s">
        <v>958</v>
      </c>
      <c r="M280" s="20" t="s">
        <v>959</v>
      </c>
      <c r="N280" s="47" t="s">
        <v>975</v>
      </c>
    </row>
    <row r="281" spans="1:14" s="30" customFormat="1" ht="369.95" customHeight="1" x14ac:dyDescent="0.15">
      <c r="A281" s="61">
        <v>279</v>
      </c>
      <c r="B281" s="19" t="s">
        <v>225</v>
      </c>
      <c r="C281" s="18" t="s">
        <v>236</v>
      </c>
      <c r="D281" s="19"/>
      <c r="E281" s="20" t="s">
        <v>2714</v>
      </c>
      <c r="F281" s="21">
        <v>652107</v>
      </c>
      <c r="G281" s="23" t="s">
        <v>1467</v>
      </c>
      <c r="H281" s="24">
        <v>4000</v>
      </c>
      <c r="I281" s="24">
        <v>3863</v>
      </c>
      <c r="J281" s="92">
        <v>0.96575</v>
      </c>
      <c r="K281" s="20" t="s">
        <v>960</v>
      </c>
      <c r="L281" s="20" t="s">
        <v>961</v>
      </c>
      <c r="M281" s="20" t="s">
        <v>962</v>
      </c>
      <c r="N281" s="47" t="s">
        <v>975</v>
      </c>
    </row>
    <row r="282" spans="1:14" s="30" customFormat="1" ht="369.95" customHeight="1" x14ac:dyDescent="0.15">
      <c r="A282" s="61">
        <v>280</v>
      </c>
      <c r="B282" s="19" t="s">
        <v>225</v>
      </c>
      <c r="C282" s="18" t="s">
        <v>232</v>
      </c>
      <c r="D282" s="19"/>
      <c r="E282" s="20" t="s">
        <v>2715</v>
      </c>
      <c r="F282" s="21">
        <v>2836</v>
      </c>
      <c r="G282" s="23" t="s">
        <v>649</v>
      </c>
      <c r="H282" s="24">
        <v>250</v>
      </c>
      <c r="I282" s="24">
        <v>367</v>
      </c>
      <c r="J282" s="92">
        <v>1.468</v>
      </c>
      <c r="K282" s="20" t="s">
        <v>648</v>
      </c>
      <c r="L282" s="20" t="s">
        <v>2050</v>
      </c>
      <c r="M282" s="20" t="s">
        <v>2716</v>
      </c>
      <c r="N282" s="47" t="s">
        <v>975</v>
      </c>
    </row>
    <row r="283" spans="1:14" s="30" customFormat="1" ht="369.95" customHeight="1" x14ac:dyDescent="0.15">
      <c r="A283" s="61">
        <v>281</v>
      </c>
      <c r="B283" s="19" t="s">
        <v>225</v>
      </c>
      <c r="C283" s="18" t="s">
        <v>1468</v>
      </c>
      <c r="D283" s="19"/>
      <c r="E283" s="20" t="s">
        <v>2717</v>
      </c>
      <c r="F283" s="21">
        <v>114169</v>
      </c>
      <c r="G283" s="23" t="s">
        <v>2051</v>
      </c>
      <c r="H283" s="24">
        <v>2950</v>
      </c>
      <c r="I283" s="24">
        <v>2868</v>
      </c>
      <c r="J283" s="92">
        <v>0.97220338983050847</v>
      </c>
      <c r="K283" s="20" t="s">
        <v>2052</v>
      </c>
      <c r="L283" s="20" t="s">
        <v>2053</v>
      </c>
      <c r="M283" s="20" t="s">
        <v>2718</v>
      </c>
      <c r="N283" s="47" t="s">
        <v>2318</v>
      </c>
    </row>
    <row r="284" spans="1:14" s="30" customFormat="1" ht="369.95" customHeight="1" x14ac:dyDescent="0.15">
      <c r="A284" s="61">
        <v>282</v>
      </c>
      <c r="B284" s="19" t="s">
        <v>225</v>
      </c>
      <c r="C284" s="18" t="s">
        <v>1470</v>
      </c>
      <c r="D284" s="19"/>
      <c r="E284" s="20" t="s">
        <v>2054</v>
      </c>
      <c r="F284" s="21">
        <v>1946</v>
      </c>
      <c r="G284" s="23" t="s">
        <v>1469</v>
      </c>
      <c r="H284" s="24">
        <v>62</v>
      </c>
      <c r="I284" s="24">
        <v>44</v>
      </c>
      <c r="J284" s="92">
        <v>0.70967741935483875</v>
      </c>
      <c r="K284" s="20" t="s">
        <v>2719</v>
      </c>
      <c r="L284" s="20" t="s">
        <v>2720</v>
      </c>
      <c r="M284" s="20" t="s">
        <v>2721</v>
      </c>
      <c r="N284" s="47" t="s">
        <v>1772</v>
      </c>
    </row>
    <row r="285" spans="1:14" s="30" customFormat="1" ht="369.95" customHeight="1" x14ac:dyDescent="0.15">
      <c r="A285" s="61">
        <v>283</v>
      </c>
      <c r="B285" s="19" t="s">
        <v>225</v>
      </c>
      <c r="C285" s="18" t="s">
        <v>233</v>
      </c>
      <c r="D285" s="19"/>
      <c r="E285" s="20" t="s">
        <v>3205</v>
      </c>
      <c r="F285" s="21">
        <v>48932</v>
      </c>
      <c r="G285" s="23" t="s">
        <v>1471</v>
      </c>
      <c r="H285" s="24">
        <v>1200</v>
      </c>
      <c r="I285" s="24">
        <v>1105</v>
      </c>
      <c r="J285" s="92">
        <v>0.92083333333333328</v>
      </c>
      <c r="K285" s="20" t="s">
        <v>963</v>
      </c>
      <c r="L285" s="20" t="s">
        <v>964</v>
      </c>
      <c r="M285" s="20" t="s">
        <v>2722</v>
      </c>
      <c r="N285" s="47" t="s">
        <v>975</v>
      </c>
    </row>
    <row r="286" spans="1:14" s="30" customFormat="1" ht="369.95" customHeight="1" x14ac:dyDescent="0.15">
      <c r="A286" s="61">
        <v>284</v>
      </c>
      <c r="B286" s="19" t="s">
        <v>225</v>
      </c>
      <c r="C286" s="18" t="s">
        <v>1472</v>
      </c>
      <c r="D286" s="19"/>
      <c r="E286" s="20" t="s">
        <v>2723</v>
      </c>
      <c r="F286" s="21">
        <v>117383</v>
      </c>
      <c r="G286" s="23" t="s">
        <v>1473</v>
      </c>
      <c r="H286" s="24">
        <v>16000</v>
      </c>
      <c r="I286" s="24">
        <v>14797</v>
      </c>
      <c r="J286" s="92">
        <v>0.92481250000000004</v>
      </c>
      <c r="K286" s="20" t="s">
        <v>965</v>
      </c>
      <c r="L286" s="20" t="s">
        <v>966</v>
      </c>
      <c r="M286" s="20" t="s">
        <v>2724</v>
      </c>
      <c r="N286" s="47" t="s">
        <v>975</v>
      </c>
    </row>
    <row r="287" spans="1:14" s="30" customFormat="1" ht="369.95" customHeight="1" x14ac:dyDescent="0.15">
      <c r="A287" s="61">
        <v>285</v>
      </c>
      <c r="B287" s="19" t="s">
        <v>225</v>
      </c>
      <c r="C287" s="18" t="s">
        <v>1474</v>
      </c>
      <c r="D287" s="19"/>
      <c r="E287" s="20" t="s">
        <v>650</v>
      </c>
      <c r="F287" s="21">
        <v>500</v>
      </c>
      <c r="G287" s="23" t="s">
        <v>2297</v>
      </c>
      <c r="H287" s="24">
        <v>2</v>
      </c>
      <c r="I287" s="24">
        <v>1</v>
      </c>
      <c r="J287" s="92">
        <v>0.5</v>
      </c>
      <c r="K287" s="20" t="s">
        <v>967</v>
      </c>
      <c r="L287" s="20" t="s">
        <v>968</v>
      </c>
      <c r="M287" s="20" t="s">
        <v>2725</v>
      </c>
      <c r="N287" s="47" t="s">
        <v>689</v>
      </c>
    </row>
    <row r="288" spans="1:14" s="30" customFormat="1" ht="369.95" customHeight="1" x14ac:dyDescent="0.15">
      <c r="A288" s="61">
        <v>286</v>
      </c>
      <c r="B288" s="19" t="s">
        <v>225</v>
      </c>
      <c r="C288" s="18" t="s">
        <v>234</v>
      </c>
      <c r="D288" s="19"/>
      <c r="E288" s="20" t="s">
        <v>651</v>
      </c>
      <c r="F288" s="21">
        <v>9342</v>
      </c>
      <c r="G288" s="23" t="s">
        <v>654</v>
      </c>
      <c r="H288" s="24">
        <v>460</v>
      </c>
      <c r="I288" s="24">
        <v>489</v>
      </c>
      <c r="J288" s="92">
        <v>1.0630434782608695</v>
      </c>
      <c r="K288" s="20" t="s">
        <v>652</v>
      </c>
      <c r="L288" s="20" t="s">
        <v>653</v>
      </c>
      <c r="M288" s="20" t="s">
        <v>969</v>
      </c>
      <c r="N288" s="47" t="s">
        <v>975</v>
      </c>
    </row>
    <row r="289" spans="1:14" s="30" customFormat="1" ht="369.95" customHeight="1" x14ac:dyDescent="0.15">
      <c r="A289" s="61">
        <v>287</v>
      </c>
      <c r="B289" s="19" t="s">
        <v>225</v>
      </c>
      <c r="C289" s="18" t="s">
        <v>235</v>
      </c>
      <c r="D289" s="19"/>
      <c r="E289" s="20" t="s">
        <v>2726</v>
      </c>
      <c r="F289" s="21">
        <v>1224</v>
      </c>
      <c r="G289" s="23" t="s">
        <v>2727</v>
      </c>
      <c r="H289" s="24">
        <v>400</v>
      </c>
      <c r="I289" s="24">
        <v>395</v>
      </c>
      <c r="J289" s="92">
        <v>0.98750000000000004</v>
      </c>
      <c r="K289" s="20" t="s">
        <v>2728</v>
      </c>
      <c r="L289" s="20" t="s">
        <v>2729</v>
      </c>
      <c r="M289" s="20" t="s">
        <v>970</v>
      </c>
      <c r="N289" s="47" t="s">
        <v>975</v>
      </c>
    </row>
    <row r="290" spans="1:14" s="30" customFormat="1" ht="369.95" customHeight="1" x14ac:dyDescent="0.15">
      <c r="A290" s="61">
        <v>288</v>
      </c>
      <c r="B290" s="19" t="s">
        <v>225</v>
      </c>
      <c r="C290" s="18" t="s">
        <v>1475</v>
      </c>
      <c r="D290" s="19"/>
      <c r="E290" s="20" t="s">
        <v>2055</v>
      </c>
      <c r="F290" s="21">
        <v>63469</v>
      </c>
      <c r="G290" s="23" t="s">
        <v>2307</v>
      </c>
      <c r="H290" s="24">
        <v>425</v>
      </c>
      <c r="I290" s="24">
        <v>448</v>
      </c>
      <c r="J290" s="92">
        <v>1.0541176470588236</v>
      </c>
      <c r="K290" s="20" t="s">
        <v>2056</v>
      </c>
      <c r="L290" s="20" t="s">
        <v>2057</v>
      </c>
      <c r="M290" s="20" t="s">
        <v>2058</v>
      </c>
      <c r="N290" s="47" t="s">
        <v>2318</v>
      </c>
    </row>
    <row r="291" spans="1:14" s="30" customFormat="1" ht="369.95" customHeight="1" x14ac:dyDescent="0.15">
      <c r="A291" s="61">
        <v>289</v>
      </c>
      <c r="B291" s="19" t="s">
        <v>225</v>
      </c>
      <c r="C291" s="18" t="s">
        <v>459</v>
      </c>
      <c r="D291" s="19" t="s">
        <v>454</v>
      </c>
      <c r="E291" s="20" t="s">
        <v>2730</v>
      </c>
      <c r="F291" s="21">
        <v>613794</v>
      </c>
      <c r="G291" s="31" t="s">
        <v>453</v>
      </c>
      <c r="H291" s="24" t="s">
        <v>453</v>
      </c>
      <c r="I291" s="24" t="s">
        <v>1780</v>
      </c>
      <c r="J291" s="93" t="s">
        <v>3357</v>
      </c>
      <c r="K291" s="63"/>
      <c r="L291" s="20" t="s">
        <v>2053</v>
      </c>
      <c r="M291" s="20" t="s">
        <v>2711</v>
      </c>
      <c r="N291" s="47" t="s">
        <v>975</v>
      </c>
    </row>
    <row r="292" spans="1:14" s="30" customFormat="1" ht="369.95" customHeight="1" x14ac:dyDescent="0.15">
      <c r="A292" s="61">
        <v>290</v>
      </c>
      <c r="B292" s="19" t="s">
        <v>237</v>
      </c>
      <c r="C292" s="18" t="s">
        <v>238</v>
      </c>
      <c r="D292" s="19" t="s">
        <v>454</v>
      </c>
      <c r="E292" s="20" t="s">
        <v>880</v>
      </c>
      <c r="F292" s="21">
        <v>5933</v>
      </c>
      <c r="G292" s="31" t="s">
        <v>453</v>
      </c>
      <c r="H292" s="24" t="s">
        <v>453</v>
      </c>
      <c r="I292" s="24" t="s">
        <v>1780</v>
      </c>
      <c r="J292" s="93" t="s">
        <v>3357</v>
      </c>
      <c r="K292" s="63"/>
      <c r="L292" s="20" t="s">
        <v>881</v>
      </c>
      <c r="M292" s="20" t="s">
        <v>879</v>
      </c>
      <c r="N292" s="47" t="s">
        <v>975</v>
      </c>
    </row>
    <row r="293" spans="1:14" s="30" customFormat="1" ht="369.95" customHeight="1" x14ac:dyDescent="0.15">
      <c r="A293" s="61">
        <v>291</v>
      </c>
      <c r="B293" s="19" t="s">
        <v>237</v>
      </c>
      <c r="C293" s="18" t="s">
        <v>1434</v>
      </c>
      <c r="D293" s="19"/>
      <c r="E293" s="20" t="s">
        <v>2244</v>
      </c>
      <c r="F293" s="21">
        <v>9360</v>
      </c>
      <c r="G293" s="23" t="s">
        <v>1435</v>
      </c>
      <c r="H293" s="24">
        <v>94</v>
      </c>
      <c r="I293" s="64">
        <v>94.5</v>
      </c>
      <c r="J293" s="92">
        <v>1.0053191489361701</v>
      </c>
      <c r="K293" s="20" t="s">
        <v>2245</v>
      </c>
      <c r="L293" s="68" t="s">
        <v>2733</v>
      </c>
      <c r="M293" s="20" t="s">
        <v>2246</v>
      </c>
      <c r="N293" s="47" t="s">
        <v>1772</v>
      </c>
    </row>
    <row r="294" spans="1:14" s="30" customFormat="1" ht="369.95" customHeight="1" x14ac:dyDescent="0.15">
      <c r="A294" s="61">
        <v>292</v>
      </c>
      <c r="B294" s="19" t="s">
        <v>237</v>
      </c>
      <c r="C294" s="18" t="s">
        <v>239</v>
      </c>
      <c r="D294" s="19"/>
      <c r="E294" s="20" t="s">
        <v>2731</v>
      </c>
      <c r="F294" s="21">
        <v>107187</v>
      </c>
      <c r="G294" s="23" t="s">
        <v>2300</v>
      </c>
      <c r="H294" s="24">
        <v>9378</v>
      </c>
      <c r="I294" s="24">
        <v>7863</v>
      </c>
      <c r="J294" s="92">
        <v>0.83845169545745357</v>
      </c>
      <c r="K294" s="20" t="s">
        <v>2734</v>
      </c>
      <c r="L294" s="20" t="s">
        <v>2735</v>
      </c>
      <c r="M294" s="20" t="s">
        <v>2736</v>
      </c>
      <c r="N294" s="47" t="s">
        <v>975</v>
      </c>
    </row>
    <row r="295" spans="1:14" s="30" customFormat="1" ht="369.95" customHeight="1" x14ac:dyDescent="0.15">
      <c r="A295" s="61">
        <v>293</v>
      </c>
      <c r="B295" s="19" t="s">
        <v>237</v>
      </c>
      <c r="C295" s="18" t="s">
        <v>503</v>
      </c>
      <c r="D295" s="19" t="s">
        <v>454</v>
      </c>
      <c r="E295" s="20" t="s">
        <v>2732</v>
      </c>
      <c r="F295" s="21">
        <v>8418</v>
      </c>
      <c r="G295" s="31" t="s">
        <v>453</v>
      </c>
      <c r="H295" s="24" t="s">
        <v>453</v>
      </c>
      <c r="I295" s="24" t="s">
        <v>1780</v>
      </c>
      <c r="J295" s="93" t="s">
        <v>3357</v>
      </c>
      <c r="K295" s="63"/>
      <c r="L295" s="20" t="s">
        <v>2737</v>
      </c>
      <c r="M295" s="20" t="s">
        <v>2738</v>
      </c>
      <c r="N295" s="47" t="s">
        <v>975</v>
      </c>
    </row>
    <row r="296" spans="1:14" s="30" customFormat="1" ht="369.95" customHeight="1" x14ac:dyDescent="0.15">
      <c r="A296" s="61">
        <v>294</v>
      </c>
      <c r="B296" s="19" t="s">
        <v>1476</v>
      </c>
      <c r="C296" s="18" t="s">
        <v>460</v>
      </c>
      <c r="D296" s="19"/>
      <c r="E296" s="20" t="s">
        <v>2739</v>
      </c>
      <c r="F296" s="21">
        <v>1209</v>
      </c>
      <c r="G296" s="23" t="s">
        <v>2740</v>
      </c>
      <c r="H296" s="24">
        <v>1</v>
      </c>
      <c r="I296" s="24">
        <v>1</v>
      </c>
      <c r="J296" s="92">
        <v>1</v>
      </c>
      <c r="K296" s="20" t="s">
        <v>971</v>
      </c>
      <c r="L296" s="20" t="s">
        <v>2741</v>
      </c>
      <c r="M296" s="20" t="s">
        <v>972</v>
      </c>
      <c r="N296" s="47" t="s">
        <v>975</v>
      </c>
    </row>
    <row r="297" spans="1:14" s="30" customFormat="1" ht="369.95" customHeight="1" x14ac:dyDescent="0.15">
      <c r="A297" s="61">
        <v>295</v>
      </c>
      <c r="B297" s="19" t="s">
        <v>1476</v>
      </c>
      <c r="C297" s="18" t="s">
        <v>264</v>
      </c>
      <c r="D297" s="19"/>
      <c r="E297" s="20" t="s">
        <v>838</v>
      </c>
      <c r="F297" s="21">
        <v>92946</v>
      </c>
      <c r="G297" s="23" t="s">
        <v>1966</v>
      </c>
      <c r="H297" s="24">
        <v>2000</v>
      </c>
      <c r="I297" s="24">
        <v>1855</v>
      </c>
      <c r="J297" s="92">
        <v>0.92749999999999999</v>
      </c>
      <c r="K297" s="20" t="s">
        <v>839</v>
      </c>
      <c r="L297" s="20" t="s">
        <v>840</v>
      </c>
      <c r="M297" s="20" t="s">
        <v>2742</v>
      </c>
      <c r="N297" s="47" t="s">
        <v>975</v>
      </c>
    </row>
    <row r="298" spans="1:14" s="30" customFormat="1" ht="369.95" customHeight="1" x14ac:dyDescent="0.15">
      <c r="A298" s="61">
        <v>296</v>
      </c>
      <c r="B298" s="19" t="s">
        <v>1476</v>
      </c>
      <c r="C298" s="18" t="s">
        <v>252</v>
      </c>
      <c r="D298" s="19" t="s">
        <v>1423</v>
      </c>
      <c r="E298" s="20" t="s">
        <v>1967</v>
      </c>
      <c r="F298" s="21">
        <v>984</v>
      </c>
      <c r="G298" s="31" t="s">
        <v>453</v>
      </c>
      <c r="H298" s="24" t="s">
        <v>453</v>
      </c>
      <c r="I298" s="24" t="s">
        <v>1780</v>
      </c>
      <c r="J298" s="93" t="s">
        <v>3357</v>
      </c>
      <c r="K298" s="63"/>
      <c r="L298" s="20" t="s">
        <v>1968</v>
      </c>
      <c r="M298" s="20" t="s">
        <v>973</v>
      </c>
      <c r="N298" s="47" t="s">
        <v>1974</v>
      </c>
    </row>
    <row r="299" spans="1:14" s="30" customFormat="1" ht="369.95" customHeight="1" x14ac:dyDescent="0.15">
      <c r="A299" s="61">
        <v>297</v>
      </c>
      <c r="B299" s="19" t="s">
        <v>1476</v>
      </c>
      <c r="C299" s="18" t="s">
        <v>253</v>
      </c>
      <c r="D299" s="19" t="s">
        <v>1423</v>
      </c>
      <c r="E299" s="20" t="s">
        <v>1969</v>
      </c>
      <c r="F299" s="21">
        <v>469703</v>
      </c>
      <c r="G299" s="31" t="s">
        <v>453</v>
      </c>
      <c r="H299" s="24" t="s">
        <v>453</v>
      </c>
      <c r="I299" s="24" t="s">
        <v>1780</v>
      </c>
      <c r="J299" s="93" t="s">
        <v>3357</v>
      </c>
      <c r="K299" s="63"/>
      <c r="L299" s="20" t="s">
        <v>841</v>
      </c>
      <c r="M299" s="20" t="s">
        <v>842</v>
      </c>
      <c r="N299" s="47" t="s">
        <v>975</v>
      </c>
    </row>
    <row r="300" spans="1:14" s="30" customFormat="1" ht="369.95" customHeight="1" x14ac:dyDescent="0.15">
      <c r="A300" s="61">
        <v>298</v>
      </c>
      <c r="B300" s="19" t="s">
        <v>1476</v>
      </c>
      <c r="C300" s="18" t="s">
        <v>254</v>
      </c>
      <c r="D300" s="19" t="s">
        <v>1423</v>
      </c>
      <c r="E300" s="20" t="s">
        <v>843</v>
      </c>
      <c r="F300" s="21">
        <v>795</v>
      </c>
      <c r="G300" s="31" t="s">
        <v>453</v>
      </c>
      <c r="H300" s="24" t="s">
        <v>453</v>
      </c>
      <c r="I300" s="24" t="s">
        <v>1780</v>
      </c>
      <c r="J300" s="93" t="s">
        <v>3357</v>
      </c>
      <c r="K300" s="63"/>
      <c r="L300" s="20" t="s">
        <v>1740</v>
      </c>
      <c r="M300" s="20" t="s">
        <v>974</v>
      </c>
      <c r="N300" s="47" t="s">
        <v>1772</v>
      </c>
    </row>
    <row r="301" spans="1:14" s="30" customFormat="1" ht="369.95" customHeight="1" x14ac:dyDescent="0.15">
      <c r="A301" s="61">
        <v>299</v>
      </c>
      <c r="B301" s="19" t="s">
        <v>1476</v>
      </c>
      <c r="C301" s="18" t="s">
        <v>255</v>
      </c>
      <c r="D301" s="19" t="s">
        <v>1423</v>
      </c>
      <c r="E301" s="20" t="s">
        <v>844</v>
      </c>
      <c r="F301" s="21">
        <v>323</v>
      </c>
      <c r="G301" s="31" t="s">
        <v>453</v>
      </c>
      <c r="H301" s="24" t="s">
        <v>453</v>
      </c>
      <c r="I301" s="24" t="s">
        <v>1780</v>
      </c>
      <c r="J301" s="93" t="s">
        <v>3357</v>
      </c>
      <c r="K301" s="63"/>
      <c r="L301" s="20" t="s">
        <v>845</v>
      </c>
      <c r="M301" s="20" t="s">
        <v>975</v>
      </c>
      <c r="N301" s="47" t="s">
        <v>975</v>
      </c>
    </row>
    <row r="302" spans="1:14" s="30" customFormat="1" ht="369.95" customHeight="1" x14ac:dyDescent="0.15">
      <c r="A302" s="61">
        <v>300</v>
      </c>
      <c r="B302" s="19" t="s">
        <v>1476</v>
      </c>
      <c r="C302" s="18" t="s">
        <v>257</v>
      </c>
      <c r="D302" s="19" t="s">
        <v>1423</v>
      </c>
      <c r="E302" s="20" t="s">
        <v>2743</v>
      </c>
      <c r="F302" s="21">
        <v>162039</v>
      </c>
      <c r="G302" s="31" t="s">
        <v>453</v>
      </c>
      <c r="H302" s="24" t="s">
        <v>453</v>
      </c>
      <c r="I302" s="24" t="s">
        <v>1780</v>
      </c>
      <c r="J302" s="93" t="s">
        <v>3357</v>
      </c>
      <c r="K302" s="63"/>
      <c r="L302" s="20" t="s">
        <v>976</v>
      </c>
      <c r="M302" s="20" t="s">
        <v>975</v>
      </c>
      <c r="N302" s="47" t="s">
        <v>975</v>
      </c>
    </row>
    <row r="303" spans="1:14" s="30" customFormat="1" ht="369.95" customHeight="1" x14ac:dyDescent="0.15">
      <c r="A303" s="61">
        <v>301</v>
      </c>
      <c r="B303" s="19" t="s">
        <v>1476</v>
      </c>
      <c r="C303" s="18" t="s">
        <v>256</v>
      </c>
      <c r="D303" s="19" t="s">
        <v>1423</v>
      </c>
      <c r="E303" s="20" t="s">
        <v>977</v>
      </c>
      <c r="F303" s="21">
        <v>219885</v>
      </c>
      <c r="G303" s="31" t="s">
        <v>453</v>
      </c>
      <c r="H303" s="24" t="s">
        <v>453</v>
      </c>
      <c r="I303" s="24" t="s">
        <v>1780</v>
      </c>
      <c r="J303" s="93" t="s">
        <v>3357</v>
      </c>
      <c r="K303" s="63"/>
      <c r="L303" s="20" t="s">
        <v>978</v>
      </c>
      <c r="M303" s="20" t="s">
        <v>975</v>
      </c>
      <c r="N303" s="47" t="s">
        <v>975</v>
      </c>
    </row>
    <row r="304" spans="1:14" s="30" customFormat="1" ht="369.95" customHeight="1" x14ac:dyDescent="0.15">
      <c r="A304" s="61">
        <v>302</v>
      </c>
      <c r="B304" s="19" t="s">
        <v>1476</v>
      </c>
      <c r="C304" s="18" t="s">
        <v>258</v>
      </c>
      <c r="D304" s="19"/>
      <c r="E304" s="20" t="s">
        <v>837</v>
      </c>
      <c r="F304" s="21">
        <v>6471</v>
      </c>
      <c r="G304" s="23" t="s">
        <v>1477</v>
      </c>
      <c r="H304" s="24">
        <v>32</v>
      </c>
      <c r="I304" s="24">
        <v>15</v>
      </c>
      <c r="J304" s="92">
        <v>0.46875</v>
      </c>
      <c r="K304" s="20" t="s">
        <v>979</v>
      </c>
      <c r="L304" s="20" t="s">
        <v>980</v>
      </c>
      <c r="M304" s="20" t="s">
        <v>975</v>
      </c>
      <c r="N304" s="47" t="s">
        <v>975</v>
      </c>
    </row>
    <row r="305" spans="1:14" s="30" customFormat="1" ht="369.95" customHeight="1" x14ac:dyDescent="0.15">
      <c r="A305" s="61">
        <v>303</v>
      </c>
      <c r="B305" s="19" t="s">
        <v>1476</v>
      </c>
      <c r="C305" s="18" t="s">
        <v>250</v>
      </c>
      <c r="D305" s="19" t="s">
        <v>1423</v>
      </c>
      <c r="E305" s="20" t="s">
        <v>1970</v>
      </c>
      <c r="F305" s="21">
        <v>1690</v>
      </c>
      <c r="G305" s="31" t="s">
        <v>453</v>
      </c>
      <c r="H305" s="24" t="s">
        <v>453</v>
      </c>
      <c r="I305" s="24" t="s">
        <v>1780</v>
      </c>
      <c r="J305" s="93" t="s">
        <v>3357</v>
      </c>
      <c r="K305" s="63"/>
      <c r="L305" s="20" t="s">
        <v>846</v>
      </c>
      <c r="M305" s="20" t="s">
        <v>981</v>
      </c>
      <c r="N305" s="47" t="s">
        <v>975</v>
      </c>
    </row>
    <row r="306" spans="1:14" s="30" customFormat="1" ht="369.95" customHeight="1" x14ac:dyDescent="0.15">
      <c r="A306" s="61">
        <v>304</v>
      </c>
      <c r="B306" s="19" t="s">
        <v>1476</v>
      </c>
      <c r="C306" s="18" t="s">
        <v>1478</v>
      </c>
      <c r="D306" s="19"/>
      <c r="E306" s="20" t="s">
        <v>1427</v>
      </c>
      <c r="F306" s="21">
        <v>194</v>
      </c>
      <c r="G306" s="23" t="s">
        <v>833</v>
      </c>
      <c r="H306" s="24">
        <v>1800</v>
      </c>
      <c r="I306" s="24">
        <v>2661</v>
      </c>
      <c r="J306" s="92">
        <v>1.4783333333333333</v>
      </c>
      <c r="K306" s="20" t="s">
        <v>847</v>
      </c>
      <c r="L306" s="20" t="s">
        <v>848</v>
      </c>
      <c r="M306" s="20" t="s">
        <v>849</v>
      </c>
      <c r="N306" s="47" t="s">
        <v>975</v>
      </c>
    </row>
    <row r="307" spans="1:14" s="30" customFormat="1" ht="369.95" customHeight="1" x14ac:dyDescent="0.15">
      <c r="A307" s="61">
        <v>305</v>
      </c>
      <c r="B307" s="19" t="s">
        <v>1476</v>
      </c>
      <c r="C307" s="18" t="s">
        <v>248</v>
      </c>
      <c r="D307" s="19"/>
      <c r="E307" s="20" t="s">
        <v>982</v>
      </c>
      <c r="F307" s="21">
        <v>1388</v>
      </c>
      <c r="G307" s="23" t="s">
        <v>834</v>
      </c>
      <c r="H307" s="24">
        <v>400</v>
      </c>
      <c r="I307" s="24">
        <v>366</v>
      </c>
      <c r="J307" s="92">
        <v>0.91500000000000004</v>
      </c>
      <c r="K307" s="20" t="s">
        <v>850</v>
      </c>
      <c r="L307" s="20" t="s">
        <v>851</v>
      </c>
      <c r="M307" s="20" t="s">
        <v>983</v>
      </c>
      <c r="N307" s="47" t="s">
        <v>975</v>
      </c>
    </row>
    <row r="308" spans="1:14" s="30" customFormat="1" ht="369.95" customHeight="1" x14ac:dyDescent="0.15">
      <c r="A308" s="61">
        <v>306</v>
      </c>
      <c r="B308" s="19" t="s">
        <v>1476</v>
      </c>
      <c r="C308" s="18" t="s">
        <v>249</v>
      </c>
      <c r="D308" s="19"/>
      <c r="E308" s="20" t="s">
        <v>1741</v>
      </c>
      <c r="F308" s="21">
        <v>1300</v>
      </c>
      <c r="G308" s="23" t="s">
        <v>1479</v>
      </c>
      <c r="H308" s="24">
        <v>9000</v>
      </c>
      <c r="I308" s="24">
        <v>7333</v>
      </c>
      <c r="J308" s="92">
        <v>0.81477777777777782</v>
      </c>
      <c r="K308" s="20" t="s">
        <v>2744</v>
      </c>
      <c r="L308" s="20" t="s">
        <v>852</v>
      </c>
      <c r="M308" s="20" t="s">
        <v>975</v>
      </c>
      <c r="N308" s="47" t="s">
        <v>975</v>
      </c>
    </row>
    <row r="309" spans="1:14" s="30" customFormat="1" ht="369.95" customHeight="1" x14ac:dyDescent="0.15">
      <c r="A309" s="61">
        <v>307</v>
      </c>
      <c r="B309" s="19" t="s">
        <v>1476</v>
      </c>
      <c r="C309" s="18" t="s">
        <v>509</v>
      </c>
      <c r="D309" s="19" t="s">
        <v>1423</v>
      </c>
      <c r="E309" s="20" t="s">
        <v>2745</v>
      </c>
      <c r="F309" s="21">
        <v>272</v>
      </c>
      <c r="G309" s="31" t="s">
        <v>453</v>
      </c>
      <c r="H309" s="24" t="s">
        <v>453</v>
      </c>
      <c r="I309" s="24" t="s">
        <v>1780</v>
      </c>
      <c r="J309" s="93" t="s">
        <v>3357</v>
      </c>
      <c r="K309" s="63"/>
      <c r="L309" s="20" t="s">
        <v>453</v>
      </c>
      <c r="M309" s="20" t="s">
        <v>984</v>
      </c>
      <c r="N309" s="47" t="s">
        <v>975</v>
      </c>
    </row>
    <row r="310" spans="1:14" s="30" customFormat="1" ht="369.95" customHeight="1" x14ac:dyDescent="0.15">
      <c r="A310" s="61">
        <v>308</v>
      </c>
      <c r="B310" s="19" t="s">
        <v>1476</v>
      </c>
      <c r="C310" s="18" t="s">
        <v>247</v>
      </c>
      <c r="D310" s="19"/>
      <c r="E310" s="20" t="s">
        <v>985</v>
      </c>
      <c r="F310" s="21">
        <v>180</v>
      </c>
      <c r="G310" s="23" t="s">
        <v>987</v>
      </c>
      <c r="H310" s="24">
        <v>33</v>
      </c>
      <c r="I310" s="24">
        <v>27</v>
      </c>
      <c r="J310" s="92">
        <v>0.81818181818181823</v>
      </c>
      <c r="K310" s="20" t="s">
        <v>986</v>
      </c>
      <c r="L310" s="20" t="s">
        <v>2746</v>
      </c>
      <c r="M310" s="20" t="s">
        <v>2747</v>
      </c>
      <c r="N310" s="47" t="s">
        <v>975</v>
      </c>
    </row>
    <row r="311" spans="1:14" s="30" customFormat="1" ht="369.95" customHeight="1" x14ac:dyDescent="0.15">
      <c r="A311" s="61">
        <v>309</v>
      </c>
      <c r="B311" s="19" t="s">
        <v>1476</v>
      </c>
      <c r="C311" s="18" t="s">
        <v>246</v>
      </c>
      <c r="D311" s="19"/>
      <c r="E311" s="20" t="s">
        <v>2748</v>
      </c>
      <c r="F311" s="21">
        <v>69</v>
      </c>
      <c r="G311" s="23" t="s">
        <v>1480</v>
      </c>
      <c r="H311" s="24">
        <v>8</v>
      </c>
      <c r="I311" s="24">
        <v>8</v>
      </c>
      <c r="J311" s="92">
        <v>1</v>
      </c>
      <c r="K311" s="20" t="s">
        <v>2749</v>
      </c>
      <c r="L311" s="20" t="s">
        <v>2750</v>
      </c>
      <c r="M311" s="20" t="s">
        <v>2751</v>
      </c>
      <c r="N311" s="47" t="s">
        <v>975</v>
      </c>
    </row>
    <row r="312" spans="1:14" s="30" customFormat="1" ht="369.95" customHeight="1" x14ac:dyDescent="0.15">
      <c r="A312" s="61">
        <v>310</v>
      </c>
      <c r="B312" s="19" t="s">
        <v>1476</v>
      </c>
      <c r="C312" s="18" t="s">
        <v>461</v>
      </c>
      <c r="D312" s="19"/>
      <c r="E312" s="20" t="s">
        <v>853</v>
      </c>
      <c r="F312" s="21">
        <v>200</v>
      </c>
      <c r="G312" s="23" t="s">
        <v>869</v>
      </c>
      <c r="H312" s="24">
        <v>120</v>
      </c>
      <c r="I312" s="24">
        <v>95</v>
      </c>
      <c r="J312" s="92">
        <v>0.79166666666666663</v>
      </c>
      <c r="K312" s="20" t="s">
        <v>1972</v>
      </c>
      <c r="L312" s="20" t="s">
        <v>1973</v>
      </c>
      <c r="M312" s="20" t="s">
        <v>1971</v>
      </c>
      <c r="N312" s="47" t="s">
        <v>975</v>
      </c>
    </row>
    <row r="313" spans="1:14" s="30" customFormat="1" ht="369.95" customHeight="1" x14ac:dyDescent="0.15">
      <c r="A313" s="61">
        <v>311</v>
      </c>
      <c r="B313" s="19" t="s">
        <v>1476</v>
      </c>
      <c r="C313" s="18" t="s">
        <v>240</v>
      </c>
      <c r="D313" s="19" t="s">
        <v>454</v>
      </c>
      <c r="E313" s="20" t="s">
        <v>854</v>
      </c>
      <c r="F313" s="21">
        <v>212</v>
      </c>
      <c r="G313" s="31" t="s">
        <v>453</v>
      </c>
      <c r="H313" s="24" t="s">
        <v>453</v>
      </c>
      <c r="I313" s="24" t="s">
        <v>1780</v>
      </c>
      <c r="J313" s="93" t="s">
        <v>3357</v>
      </c>
      <c r="K313" s="63"/>
      <c r="L313" s="20" t="s">
        <v>855</v>
      </c>
      <c r="M313" s="20" t="s">
        <v>1974</v>
      </c>
      <c r="N313" s="47" t="s">
        <v>975</v>
      </c>
    </row>
    <row r="314" spans="1:14" s="30" customFormat="1" ht="369.95" customHeight="1" x14ac:dyDescent="0.15">
      <c r="A314" s="61">
        <v>312</v>
      </c>
      <c r="B314" s="19" t="s">
        <v>1476</v>
      </c>
      <c r="C314" s="18" t="s">
        <v>245</v>
      </c>
      <c r="D314" s="19"/>
      <c r="E314" s="20" t="s">
        <v>1975</v>
      </c>
      <c r="F314" s="21">
        <v>155538</v>
      </c>
      <c r="G314" s="23" t="s">
        <v>835</v>
      </c>
      <c r="H314" s="24">
        <v>15000</v>
      </c>
      <c r="I314" s="24">
        <v>14099</v>
      </c>
      <c r="J314" s="92">
        <v>0.93993333333333329</v>
      </c>
      <c r="K314" s="20" t="s">
        <v>856</v>
      </c>
      <c r="L314" s="20" t="s">
        <v>453</v>
      </c>
      <c r="M314" s="20" t="s">
        <v>857</v>
      </c>
      <c r="N314" s="47" t="s">
        <v>975</v>
      </c>
    </row>
    <row r="315" spans="1:14" s="30" customFormat="1" ht="369.95" customHeight="1" x14ac:dyDescent="0.15">
      <c r="A315" s="61">
        <v>313</v>
      </c>
      <c r="B315" s="19" t="s">
        <v>1476</v>
      </c>
      <c r="C315" s="18" t="s">
        <v>243</v>
      </c>
      <c r="D315" s="19"/>
      <c r="E315" s="20" t="s">
        <v>1742</v>
      </c>
      <c r="F315" s="21">
        <v>102128</v>
      </c>
      <c r="G315" s="23" t="s">
        <v>836</v>
      </c>
      <c r="H315" s="24">
        <v>5300</v>
      </c>
      <c r="I315" s="24">
        <v>3738</v>
      </c>
      <c r="J315" s="92">
        <v>0.70528301886792455</v>
      </c>
      <c r="K315" s="20" t="s">
        <v>858</v>
      </c>
      <c r="L315" s="20" t="s">
        <v>453</v>
      </c>
      <c r="M315" s="20" t="s">
        <v>859</v>
      </c>
      <c r="N315" s="47" t="s">
        <v>975</v>
      </c>
    </row>
    <row r="316" spans="1:14" s="30" customFormat="1" ht="369.95" customHeight="1" x14ac:dyDescent="0.15">
      <c r="A316" s="61">
        <v>314</v>
      </c>
      <c r="B316" s="19" t="s">
        <v>1476</v>
      </c>
      <c r="C316" s="18" t="s">
        <v>242</v>
      </c>
      <c r="D316" s="19"/>
      <c r="E316" s="20" t="s">
        <v>1743</v>
      </c>
      <c r="F316" s="21">
        <v>25000</v>
      </c>
      <c r="G316" s="23" t="s">
        <v>836</v>
      </c>
      <c r="H316" s="24">
        <v>3000</v>
      </c>
      <c r="I316" s="24">
        <v>2147</v>
      </c>
      <c r="J316" s="92">
        <v>0.71566666666666667</v>
      </c>
      <c r="K316" s="20" t="s">
        <v>860</v>
      </c>
      <c r="L316" s="20" t="s">
        <v>453</v>
      </c>
      <c r="M316" s="20" t="s">
        <v>612</v>
      </c>
      <c r="N316" s="47" t="s">
        <v>975</v>
      </c>
    </row>
    <row r="317" spans="1:14" s="30" customFormat="1" ht="369.95" customHeight="1" x14ac:dyDescent="0.15">
      <c r="A317" s="61">
        <v>315</v>
      </c>
      <c r="B317" s="19" t="s">
        <v>1476</v>
      </c>
      <c r="C317" s="18" t="s">
        <v>244</v>
      </c>
      <c r="D317" s="19"/>
      <c r="E317" s="20" t="s">
        <v>1744</v>
      </c>
      <c r="F317" s="21">
        <v>0</v>
      </c>
      <c r="G317" s="23" t="s">
        <v>2274</v>
      </c>
      <c r="H317" s="24">
        <v>100</v>
      </c>
      <c r="I317" s="24">
        <v>0</v>
      </c>
      <c r="J317" s="93" t="s">
        <v>3357</v>
      </c>
      <c r="K317" s="20" t="s">
        <v>861</v>
      </c>
      <c r="L317" s="20" t="s">
        <v>453</v>
      </c>
      <c r="M317" s="20" t="s">
        <v>862</v>
      </c>
      <c r="N317" s="47" t="s">
        <v>975</v>
      </c>
    </row>
    <row r="318" spans="1:14" s="30" customFormat="1" ht="369.95" customHeight="1" x14ac:dyDescent="0.15">
      <c r="A318" s="61">
        <v>316</v>
      </c>
      <c r="B318" s="19" t="s">
        <v>1476</v>
      </c>
      <c r="C318" s="18" t="s">
        <v>241</v>
      </c>
      <c r="D318" s="19"/>
      <c r="E318" s="20" t="s">
        <v>2752</v>
      </c>
      <c r="F318" s="21">
        <v>50000</v>
      </c>
      <c r="G318" s="23" t="s">
        <v>3317</v>
      </c>
      <c r="H318" s="24">
        <v>80</v>
      </c>
      <c r="I318" s="24">
        <v>29</v>
      </c>
      <c r="J318" s="93">
        <v>0.36249999999999999</v>
      </c>
      <c r="K318" s="20" t="s">
        <v>863</v>
      </c>
      <c r="L318" s="20" t="s">
        <v>453</v>
      </c>
      <c r="M318" s="20" t="s">
        <v>1974</v>
      </c>
      <c r="N318" s="47" t="s">
        <v>975</v>
      </c>
    </row>
    <row r="319" spans="1:14" s="30" customFormat="1" ht="369.95" customHeight="1" x14ac:dyDescent="0.15">
      <c r="A319" s="61">
        <v>317</v>
      </c>
      <c r="B319" s="19" t="s">
        <v>1476</v>
      </c>
      <c r="C319" s="18" t="s">
        <v>251</v>
      </c>
      <c r="D319" s="19"/>
      <c r="E319" s="20" t="s">
        <v>864</v>
      </c>
      <c r="F319" s="21">
        <v>1009</v>
      </c>
      <c r="G319" s="23" t="s">
        <v>1976</v>
      </c>
      <c r="H319" s="24">
        <v>7</v>
      </c>
      <c r="I319" s="24">
        <v>7</v>
      </c>
      <c r="J319" s="92">
        <v>1</v>
      </c>
      <c r="K319" s="20" t="s">
        <v>865</v>
      </c>
      <c r="L319" s="20" t="s">
        <v>1977</v>
      </c>
      <c r="M319" s="20" t="s">
        <v>866</v>
      </c>
      <c r="N319" s="47" t="s">
        <v>975</v>
      </c>
    </row>
    <row r="320" spans="1:14" s="30" customFormat="1" ht="369.95" customHeight="1" x14ac:dyDescent="0.15">
      <c r="A320" s="61">
        <v>318</v>
      </c>
      <c r="B320" s="19" t="s">
        <v>1476</v>
      </c>
      <c r="C320" s="18" t="s">
        <v>273</v>
      </c>
      <c r="D320" s="19" t="s">
        <v>1423</v>
      </c>
      <c r="E320" s="20" t="s">
        <v>1051</v>
      </c>
      <c r="F320" s="21">
        <v>2013</v>
      </c>
      <c r="G320" s="31" t="s">
        <v>453</v>
      </c>
      <c r="H320" s="24" t="s">
        <v>453</v>
      </c>
      <c r="I320" s="24" t="s">
        <v>1780</v>
      </c>
      <c r="J320" s="93" t="s">
        <v>3357</v>
      </c>
      <c r="K320" s="63"/>
      <c r="L320" s="20" t="s">
        <v>1978</v>
      </c>
      <c r="M320" s="20" t="s">
        <v>1974</v>
      </c>
      <c r="N320" s="47" t="s">
        <v>975</v>
      </c>
    </row>
    <row r="321" spans="1:14" s="30" customFormat="1" ht="369.95" customHeight="1" x14ac:dyDescent="0.15">
      <c r="A321" s="61">
        <v>319</v>
      </c>
      <c r="B321" s="19" t="s">
        <v>1476</v>
      </c>
      <c r="C321" s="18" t="s">
        <v>260</v>
      </c>
      <c r="D321" s="19" t="s">
        <v>1423</v>
      </c>
      <c r="E321" s="20" t="s">
        <v>1979</v>
      </c>
      <c r="F321" s="21">
        <v>83439</v>
      </c>
      <c r="G321" s="31" t="s">
        <v>453</v>
      </c>
      <c r="H321" s="24" t="s">
        <v>453</v>
      </c>
      <c r="I321" s="24" t="s">
        <v>1780</v>
      </c>
      <c r="J321" s="93" t="s">
        <v>3357</v>
      </c>
      <c r="K321" s="63"/>
      <c r="L321" s="20" t="s">
        <v>1074</v>
      </c>
      <c r="M321" s="20" t="s">
        <v>1075</v>
      </c>
      <c r="N321" s="47" t="s">
        <v>975</v>
      </c>
    </row>
    <row r="322" spans="1:14" s="30" customFormat="1" ht="369.95" customHeight="1" x14ac:dyDescent="0.15">
      <c r="A322" s="61">
        <v>320</v>
      </c>
      <c r="B322" s="19" t="s">
        <v>1476</v>
      </c>
      <c r="C322" s="18" t="s">
        <v>259</v>
      </c>
      <c r="D322" s="19" t="s">
        <v>1423</v>
      </c>
      <c r="E322" s="20" t="s">
        <v>1746</v>
      </c>
      <c r="F322" s="21">
        <v>32653</v>
      </c>
      <c r="G322" s="31" t="s">
        <v>453</v>
      </c>
      <c r="H322" s="24" t="s">
        <v>453</v>
      </c>
      <c r="I322" s="24" t="s">
        <v>1780</v>
      </c>
      <c r="J322" s="93" t="s">
        <v>3357</v>
      </c>
      <c r="K322" s="63"/>
      <c r="L322" s="20" t="s">
        <v>2753</v>
      </c>
      <c r="M322" s="20" t="s">
        <v>1980</v>
      </c>
      <c r="N322" s="47" t="s">
        <v>975</v>
      </c>
    </row>
    <row r="323" spans="1:14" s="30" customFormat="1" ht="369.95" customHeight="1" x14ac:dyDescent="0.15">
      <c r="A323" s="61">
        <v>321</v>
      </c>
      <c r="B323" s="19" t="s">
        <v>1476</v>
      </c>
      <c r="C323" s="18" t="s">
        <v>262</v>
      </c>
      <c r="D323" s="19"/>
      <c r="E323" s="20" t="s">
        <v>1076</v>
      </c>
      <c r="F323" s="21">
        <v>1280</v>
      </c>
      <c r="G323" s="23" t="s">
        <v>1048</v>
      </c>
      <c r="H323" s="24">
        <v>4500</v>
      </c>
      <c r="I323" s="24">
        <v>4115</v>
      </c>
      <c r="J323" s="92">
        <v>0.91444444444444439</v>
      </c>
      <c r="K323" s="20" t="s">
        <v>1077</v>
      </c>
      <c r="L323" s="20" t="s">
        <v>1078</v>
      </c>
      <c r="M323" s="20" t="s">
        <v>1981</v>
      </c>
      <c r="N323" s="47" t="s">
        <v>975</v>
      </c>
    </row>
    <row r="324" spans="1:14" s="30" customFormat="1" ht="369.95" customHeight="1" x14ac:dyDescent="0.15">
      <c r="A324" s="61">
        <v>322</v>
      </c>
      <c r="B324" s="19" t="s">
        <v>1476</v>
      </c>
      <c r="C324" s="18" t="s">
        <v>263</v>
      </c>
      <c r="D324" s="19" t="s">
        <v>1423</v>
      </c>
      <c r="E324" s="20" t="s">
        <v>1079</v>
      </c>
      <c r="F324" s="21">
        <v>3139</v>
      </c>
      <c r="G324" s="31" t="s">
        <v>453</v>
      </c>
      <c r="H324" s="24" t="s">
        <v>453</v>
      </c>
      <c r="I324" s="24" t="s">
        <v>1780</v>
      </c>
      <c r="J324" s="93" t="s">
        <v>3357</v>
      </c>
      <c r="K324" s="63"/>
      <c r="L324" s="20" t="s">
        <v>1080</v>
      </c>
      <c r="M324" s="20" t="s">
        <v>1982</v>
      </c>
      <c r="N324" s="47" t="s">
        <v>975</v>
      </c>
    </row>
    <row r="325" spans="1:14" s="30" customFormat="1" ht="369.95" customHeight="1" x14ac:dyDescent="0.15">
      <c r="A325" s="61">
        <v>323</v>
      </c>
      <c r="B325" s="19" t="s">
        <v>1476</v>
      </c>
      <c r="C325" s="18" t="s">
        <v>1547</v>
      </c>
      <c r="D325" s="19" t="s">
        <v>1423</v>
      </c>
      <c r="E325" s="20" t="s">
        <v>1983</v>
      </c>
      <c r="F325" s="21">
        <v>3021</v>
      </c>
      <c r="G325" s="31" t="s">
        <v>453</v>
      </c>
      <c r="H325" s="24" t="s">
        <v>453</v>
      </c>
      <c r="I325" s="24" t="s">
        <v>1780</v>
      </c>
      <c r="J325" s="93" t="s">
        <v>3357</v>
      </c>
      <c r="K325" s="63"/>
      <c r="L325" s="20" t="s">
        <v>1984</v>
      </c>
      <c r="M325" s="20" t="s">
        <v>1985</v>
      </c>
      <c r="N325" s="47" t="s">
        <v>2318</v>
      </c>
    </row>
    <row r="326" spans="1:14" s="30" customFormat="1" ht="369.95" customHeight="1" x14ac:dyDescent="0.15">
      <c r="A326" s="61">
        <v>324</v>
      </c>
      <c r="B326" s="19" t="s">
        <v>1476</v>
      </c>
      <c r="C326" s="18" t="s">
        <v>261</v>
      </c>
      <c r="D326" s="19" t="s">
        <v>1423</v>
      </c>
      <c r="E326" s="20" t="s">
        <v>1081</v>
      </c>
      <c r="F326" s="21">
        <v>1508</v>
      </c>
      <c r="G326" s="31" t="s">
        <v>453</v>
      </c>
      <c r="H326" s="24" t="s">
        <v>453</v>
      </c>
      <c r="I326" s="24" t="s">
        <v>1780</v>
      </c>
      <c r="J326" s="93" t="s">
        <v>3357</v>
      </c>
      <c r="K326" s="63"/>
      <c r="L326" s="20" t="s">
        <v>1082</v>
      </c>
      <c r="M326" s="20" t="s">
        <v>1083</v>
      </c>
      <c r="N326" s="47" t="s">
        <v>975</v>
      </c>
    </row>
    <row r="327" spans="1:14" s="30" customFormat="1" ht="369.95" customHeight="1" x14ac:dyDescent="0.15">
      <c r="A327" s="61">
        <v>325</v>
      </c>
      <c r="B327" s="19" t="s">
        <v>1476</v>
      </c>
      <c r="C327" s="18" t="s">
        <v>2351</v>
      </c>
      <c r="D327" s="19"/>
      <c r="E327" s="20" t="s">
        <v>2754</v>
      </c>
      <c r="F327" s="21">
        <v>2829</v>
      </c>
      <c r="G327" s="23" t="s">
        <v>2755</v>
      </c>
      <c r="H327" s="69">
        <v>146</v>
      </c>
      <c r="I327" s="24">
        <v>57</v>
      </c>
      <c r="J327" s="92">
        <v>0.3904109589041096</v>
      </c>
      <c r="K327" s="20" t="s">
        <v>2756</v>
      </c>
      <c r="L327" s="20" t="s">
        <v>2757</v>
      </c>
      <c r="M327" s="20" t="s">
        <v>2758</v>
      </c>
      <c r="N327" s="47" t="s">
        <v>975</v>
      </c>
    </row>
    <row r="328" spans="1:14" s="30" customFormat="1" ht="369.95" customHeight="1" x14ac:dyDescent="0.15">
      <c r="A328" s="61">
        <v>326</v>
      </c>
      <c r="B328" s="19" t="s">
        <v>265</v>
      </c>
      <c r="C328" s="18" t="s">
        <v>1532</v>
      </c>
      <c r="D328" s="19"/>
      <c r="E328" s="20" t="s">
        <v>810</v>
      </c>
      <c r="F328" s="21">
        <v>7458</v>
      </c>
      <c r="G328" s="23" t="s">
        <v>1533</v>
      </c>
      <c r="H328" s="24">
        <v>4500</v>
      </c>
      <c r="I328" s="24">
        <v>6560</v>
      </c>
      <c r="J328" s="92">
        <v>1.4577777777777778</v>
      </c>
      <c r="K328" s="20" t="s">
        <v>811</v>
      </c>
      <c r="L328" s="20" t="s">
        <v>2759</v>
      </c>
      <c r="M328" s="68" t="s">
        <v>2760</v>
      </c>
      <c r="N328" s="47" t="s">
        <v>975</v>
      </c>
    </row>
    <row r="329" spans="1:14" s="30" customFormat="1" ht="369.95" customHeight="1" x14ac:dyDescent="0.15">
      <c r="A329" s="61">
        <v>327</v>
      </c>
      <c r="B329" s="19" t="s">
        <v>265</v>
      </c>
      <c r="C329" s="18" t="s">
        <v>269</v>
      </c>
      <c r="D329" s="19"/>
      <c r="E329" s="20" t="s">
        <v>812</v>
      </c>
      <c r="F329" s="21">
        <v>100</v>
      </c>
      <c r="G329" s="23" t="s">
        <v>814</v>
      </c>
      <c r="H329" s="24">
        <v>5000</v>
      </c>
      <c r="I329" s="24">
        <v>5000</v>
      </c>
      <c r="J329" s="92">
        <v>1</v>
      </c>
      <c r="K329" s="20" t="s">
        <v>2761</v>
      </c>
      <c r="L329" s="20" t="s">
        <v>813</v>
      </c>
      <c r="M329" s="20" t="s">
        <v>2762</v>
      </c>
      <c r="N329" s="47" t="s">
        <v>975</v>
      </c>
    </row>
    <row r="330" spans="1:14" s="30" customFormat="1" ht="369.95" customHeight="1" x14ac:dyDescent="0.15">
      <c r="A330" s="61">
        <v>328</v>
      </c>
      <c r="B330" s="19" t="s">
        <v>265</v>
      </c>
      <c r="C330" s="18" t="s">
        <v>270</v>
      </c>
      <c r="D330" s="19"/>
      <c r="E330" s="20" t="s">
        <v>815</v>
      </c>
      <c r="F330" s="21">
        <v>560</v>
      </c>
      <c r="G330" s="23" t="s">
        <v>1534</v>
      </c>
      <c r="H330" s="24">
        <v>11500</v>
      </c>
      <c r="I330" s="24">
        <v>9394</v>
      </c>
      <c r="J330" s="92">
        <v>0.81686956521739129</v>
      </c>
      <c r="K330" s="20" t="s">
        <v>2763</v>
      </c>
      <c r="L330" s="20" t="s">
        <v>2764</v>
      </c>
      <c r="M330" s="20" t="s">
        <v>3225</v>
      </c>
      <c r="N330" s="47" t="s">
        <v>975</v>
      </c>
    </row>
    <row r="331" spans="1:14" s="30" customFormat="1" ht="369.95" customHeight="1" x14ac:dyDescent="0.15">
      <c r="A331" s="61">
        <v>329</v>
      </c>
      <c r="B331" s="19" t="s">
        <v>265</v>
      </c>
      <c r="C331" s="18" t="s">
        <v>268</v>
      </c>
      <c r="D331" s="19"/>
      <c r="E331" s="20" t="s">
        <v>816</v>
      </c>
      <c r="F331" s="21">
        <v>1978</v>
      </c>
      <c r="G331" s="23" t="s">
        <v>817</v>
      </c>
      <c r="H331" s="24">
        <v>53</v>
      </c>
      <c r="I331" s="24">
        <v>53</v>
      </c>
      <c r="J331" s="92">
        <v>1</v>
      </c>
      <c r="K331" s="20" t="s">
        <v>2765</v>
      </c>
      <c r="L331" s="20" t="s">
        <v>2766</v>
      </c>
      <c r="M331" s="20" t="s">
        <v>2767</v>
      </c>
      <c r="N331" s="47" t="s">
        <v>975</v>
      </c>
    </row>
    <row r="332" spans="1:14" s="30" customFormat="1" ht="369.95" customHeight="1" x14ac:dyDescent="0.15">
      <c r="A332" s="61">
        <v>330</v>
      </c>
      <c r="B332" s="19" t="s">
        <v>265</v>
      </c>
      <c r="C332" s="18" t="s">
        <v>1536</v>
      </c>
      <c r="D332" s="19"/>
      <c r="E332" s="20" t="s">
        <v>819</v>
      </c>
      <c r="F332" s="21">
        <v>0</v>
      </c>
      <c r="G332" s="23" t="s">
        <v>3318</v>
      </c>
      <c r="H332" s="24">
        <v>10000</v>
      </c>
      <c r="I332" s="24">
        <v>0</v>
      </c>
      <c r="J332" s="93" t="s">
        <v>3357</v>
      </c>
      <c r="K332" s="20" t="s">
        <v>2768</v>
      </c>
      <c r="L332" s="20" t="s">
        <v>2777</v>
      </c>
      <c r="M332" s="20" t="s">
        <v>2769</v>
      </c>
      <c r="N332" s="47" t="s">
        <v>975</v>
      </c>
    </row>
    <row r="333" spans="1:14" s="30" customFormat="1" ht="369.95" customHeight="1" x14ac:dyDescent="0.15">
      <c r="A333" s="61">
        <v>331</v>
      </c>
      <c r="B333" s="19" t="s">
        <v>265</v>
      </c>
      <c r="C333" s="18" t="s">
        <v>274</v>
      </c>
      <c r="D333" s="19"/>
      <c r="E333" s="20" t="s">
        <v>1053</v>
      </c>
      <c r="F333" s="21">
        <v>10</v>
      </c>
      <c r="G333" s="23" t="s">
        <v>1054</v>
      </c>
      <c r="H333" s="64">
        <v>100</v>
      </c>
      <c r="I333" s="64">
        <v>100</v>
      </c>
      <c r="J333" s="92">
        <v>1</v>
      </c>
      <c r="K333" s="20" t="s">
        <v>1052</v>
      </c>
      <c r="L333" s="20" t="s">
        <v>2778</v>
      </c>
      <c r="M333" s="20" t="s">
        <v>879</v>
      </c>
      <c r="N333" s="47" t="s">
        <v>975</v>
      </c>
    </row>
    <row r="334" spans="1:14" s="30" customFormat="1" ht="369.95" customHeight="1" x14ac:dyDescent="0.15">
      <c r="A334" s="61">
        <v>332</v>
      </c>
      <c r="B334" s="19" t="s">
        <v>265</v>
      </c>
      <c r="C334" s="18" t="s">
        <v>275</v>
      </c>
      <c r="D334" s="19" t="s">
        <v>454</v>
      </c>
      <c r="E334" s="20" t="s">
        <v>1055</v>
      </c>
      <c r="F334" s="21">
        <v>3009</v>
      </c>
      <c r="G334" s="31" t="s">
        <v>453</v>
      </c>
      <c r="H334" s="24" t="s">
        <v>453</v>
      </c>
      <c r="I334" s="24" t="s">
        <v>1780</v>
      </c>
      <c r="J334" s="93" t="s">
        <v>3357</v>
      </c>
      <c r="K334" s="63"/>
      <c r="L334" s="20" t="s">
        <v>1056</v>
      </c>
      <c r="M334" s="20" t="s">
        <v>2770</v>
      </c>
      <c r="N334" s="47" t="s">
        <v>689</v>
      </c>
    </row>
    <row r="335" spans="1:14" s="30" customFormat="1" ht="369.95" customHeight="1" x14ac:dyDescent="0.15">
      <c r="A335" s="61">
        <v>333</v>
      </c>
      <c r="B335" s="19" t="s">
        <v>265</v>
      </c>
      <c r="C335" s="18" t="s">
        <v>276</v>
      </c>
      <c r="D335" s="19" t="s">
        <v>454</v>
      </c>
      <c r="E335" s="20" t="s">
        <v>820</v>
      </c>
      <c r="F335" s="21">
        <v>709859</v>
      </c>
      <c r="G335" s="31" t="s">
        <v>453</v>
      </c>
      <c r="H335" s="24" t="s">
        <v>453</v>
      </c>
      <c r="I335" s="24" t="s">
        <v>1780</v>
      </c>
      <c r="J335" s="93" t="s">
        <v>3357</v>
      </c>
      <c r="K335" s="63"/>
      <c r="L335" s="20" t="s">
        <v>1780</v>
      </c>
      <c r="M335" s="20" t="s">
        <v>879</v>
      </c>
      <c r="N335" s="47" t="s">
        <v>975</v>
      </c>
    </row>
    <row r="336" spans="1:14" s="30" customFormat="1" ht="369.95" customHeight="1" x14ac:dyDescent="0.15">
      <c r="A336" s="61">
        <v>334</v>
      </c>
      <c r="B336" s="19" t="s">
        <v>265</v>
      </c>
      <c r="C336" s="18" t="s">
        <v>1537</v>
      </c>
      <c r="D336" s="19"/>
      <c r="E336" s="20" t="s">
        <v>2771</v>
      </c>
      <c r="F336" s="21">
        <v>14838</v>
      </c>
      <c r="G336" s="23" t="s">
        <v>1058</v>
      </c>
      <c r="H336" s="24">
        <v>15</v>
      </c>
      <c r="I336" s="24">
        <v>5</v>
      </c>
      <c r="J336" s="92">
        <v>0.33333333333333331</v>
      </c>
      <c r="K336" s="20" t="s">
        <v>1057</v>
      </c>
      <c r="L336" s="20" t="s">
        <v>1780</v>
      </c>
      <c r="M336" s="20" t="s">
        <v>2772</v>
      </c>
      <c r="N336" s="47" t="s">
        <v>975</v>
      </c>
    </row>
    <row r="337" spans="1:14" s="30" customFormat="1" ht="369.95" customHeight="1" x14ac:dyDescent="0.15">
      <c r="A337" s="61">
        <v>335</v>
      </c>
      <c r="B337" s="19" t="s">
        <v>265</v>
      </c>
      <c r="C337" s="18" t="s">
        <v>472</v>
      </c>
      <c r="D337" s="19" t="s">
        <v>454</v>
      </c>
      <c r="E337" s="20" t="s">
        <v>821</v>
      </c>
      <c r="F337" s="21">
        <v>2692142</v>
      </c>
      <c r="G337" s="31" t="s">
        <v>453</v>
      </c>
      <c r="H337" s="24" t="s">
        <v>453</v>
      </c>
      <c r="I337" s="24" t="s">
        <v>1780</v>
      </c>
      <c r="J337" s="93" t="s">
        <v>3357</v>
      </c>
      <c r="K337" s="63"/>
      <c r="L337" s="20" t="s">
        <v>453</v>
      </c>
      <c r="M337" s="20" t="s">
        <v>3319</v>
      </c>
      <c r="N337" s="47" t="s">
        <v>975</v>
      </c>
    </row>
    <row r="338" spans="1:14" s="30" customFormat="1" ht="369.95" customHeight="1" x14ac:dyDescent="0.15">
      <c r="A338" s="61">
        <v>336</v>
      </c>
      <c r="B338" s="19" t="s">
        <v>265</v>
      </c>
      <c r="C338" s="18" t="s">
        <v>271</v>
      </c>
      <c r="D338" s="19"/>
      <c r="E338" s="20" t="s">
        <v>2008</v>
      </c>
      <c r="F338" s="21">
        <v>28276</v>
      </c>
      <c r="G338" s="23" t="s">
        <v>823</v>
      </c>
      <c r="H338" s="24">
        <v>20000</v>
      </c>
      <c r="I338" s="24">
        <v>22827</v>
      </c>
      <c r="J338" s="92">
        <v>1.1413500000000001</v>
      </c>
      <c r="K338" s="20" t="s">
        <v>822</v>
      </c>
      <c r="L338" s="20" t="s">
        <v>2773</v>
      </c>
      <c r="M338" s="20" t="s">
        <v>2774</v>
      </c>
      <c r="N338" s="47" t="s">
        <v>975</v>
      </c>
    </row>
    <row r="339" spans="1:14" s="30" customFormat="1" ht="369.95" customHeight="1" x14ac:dyDescent="0.15">
      <c r="A339" s="61">
        <v>337</v>
      </c>
      <c r="B339" s="19" t="s">
        <v>265</v>
      </c>
      <c r="C339" s="18" t="s">
        <v>272</v>
      </c>
      <c r="D339" s="19"/>
      <c r="E339" s="20" t="s">
        <v>824</v>
      </c>
      <c r="F339" s="21">
        <v>14323</v>
      </c>
      <c r="G339" s="23" t="s">
        <v>826</v>
      </c>
      <c r="H339" s="24">
        <v>30000</v>
      </c>
      <c r="I339" s="24">
        <v>24740</v>
      </c>
      <c r="J339" s="92">
        <v>0.82466666666666666</v>
      </c>
      <c r="K339" s="20" t="s">
        <v>825</v>
      </c>
      <c r="L339" s="20" t="s">
        <v>2775</v>
      </c>
      <c r="M339" s="20" t="s">
        <v>2776</v>
      </c>
      <c r="N339" s="47" t="s">
        <v>975</v>
      </c>
    </row>
    <row r="340" spans="1:14" s="30" customFormat="1" ht="369.95" customHeight="1" x14ac:dyDescent="0.15">
      <c r="A340" s="61">
        <v>338</v>
      </c>
      <c r="B340" s="19" t="s">
        <v>265</v>
      </c>
      <c r="C340" s="18" t="s">
        <v>267</v>
      </c>
      <c r="D340" s="19"/>
      <c r="E340" s="20" t="s">
        <v>1084</v>
      </c>
      <c r="F340" s="21">
        <v>570612</v>
      </c>
      <c r="G340" s="23" t="s">
        <v>1087</v>
      </c>
      <c r="H340" s="24">
        <v>558391</v>
      </c>
      <c r="I340" s="24">
        <v>546908</v>
      </c>
      <c r="J340" s="92">
        <v>0.97943555680517769</v>
      </c>
      <c r="K340" s="20" t="s">
        <v>1085</v>
      </c>
      <c r="L340" s="20" t="s">
        <v>1780</v>
      </c>
      <c r="M340" s="20" t="s">
        <v>1086</v>
      </c>
      <c r="N340" s="47" t="s">
        <v>975</v>
      </c>
    </row>
    <row r="341" spans="1:14" s="30" customFormat="1" ht="369.95" customHeight="1" x14ac:dyDescent="0.15">
      <c r="A341" s="61">
        <v>339</v>
      </c>
      <c r="B341" s="19" t="s">
        <v>265</v>
      </c>
      <c r="C341" s="18" t="s">
        <v>266</v>
      </c>
      <c r="D341" s="19"/>
      <c r="E341" s="20" t="s">
        <v>2779</v>
      </c>
      <c r="F341" s="21">
        <v>131711</v>
      </c>
      <c r="G341" s="23" t="s">
        <v>1087</v>
      </c>
      <c r="H341" s="24">
        <v>136316</v>
      </c>
      <c r="I341" s="24">
        <v>131225</v>
      </c>
      <c r="J341" s="92">
        <v>0.96265295343173218</v>
      </c>
      <c r="K341" s="20" t="s">
        <v>1088</v>
      </c>
      <c r="L341" s="20" t="s">
        <v>453</v>
      </c>
      <c r="M341" s="20" t="s">
        <v>1086</v>
      </c>
      <c r="N341" s="47" t="s">
        <v>975</v>
      </c>
    </row>
    <row r="342" spans="1:14" s="30" customFormat="1" ht="369.95" customHeight="1" x14ac:dyDescent="0.15">
      <c r="A342" s="61">
        <v>340</v>
      </c>
      <c r="B342" s="19" t="s">
        <v>265</v>
      </c>
      <c r="C342" s="18" t="s">
        <v>473</v>
      </c>
      <c r="D342" s="19" t="s">
        <v>454</v>
      </c>
      <c r="E342" s="20" t="s">
        <v>827</v>
      </c>
      <c r="F342" s="21">
        <v>5789</v>
      </c>
      <c r="G342" s="31" t="s">
        <v>453</v>
      </c>
      <c r="H342" s="24" t="s">
        <v>453</v>
      </c>
      <c r="I342" s="24" t="s">
        <v>1780</v>
      </c>
      <c r="J342" s="93" t="s">
        <v>3357</v>
      </c>
      <c r="K342" s="63"/>
      <c r="L342" s="20" t="s">
        <v>453</v>
      </c>
      <c r="M342" s="20" t="s">
        <v>879</v>
      </c>
      <c r="N342" s="47" t="s">
        <v>975</v>
      </c>
    </row>
    <row r="343" spans="1:14" s="30" customFormat="1" ht="369.95" customHeight="1" x14ac:dyDescent="0.15">
      <c r="A343" s="61">
        <v>341</v>
      </c>
      <c r="B343" s="19" t="s">
        <v>265</v>
      </c>
      <c r="C343" s="18" t="s">
        <v>278</v>
      </c>
      <c r="D343" s="19"/>
      <c r="E343" s="20" t="s">
        <v>2780</v>
      </c>
      <c r="F343" s="21">
        <v>31044</v>
      </c>
      <c r="G343" s="23" t="s">
        <v>3320</v>
      </c>
      <c r="H343" s="24">
        <v>1400</v>
      </c>
      <c r="I343" s="24">
        <v>4645</v>
      </c>
      <c r="J343" s="92">
        <v>3.3178571428571431</v>
      </c>
      <c r="K343" s="20" t="s">
        <v>867</v>
      </c>
      <c r="L343" s="20" t="s">
        <v>868</v>
      </c>
      <c r="M343" s="20" t="s">
        <v>2009</v>
      </c>
      <c r="N343" s="47" t="s">
        <v>975</v>
      </c>
    </row>
    <row r="344" spans="1:14" s="30" customFormat="1" ht="369.95" customHeight="1" x14ac:dyDescent="0.15">
      <c r="A344" s="61">
        <v>342</v>
      </c>
      <c r="B344" s="19" t="s">
        <v>265</v>
      </c>
      <c r="C344" s="18" t="s">
        <v>2781</v>
      </c>
      <c r="D344" s="19"/>
      <c r="E344" s="20" t="s">
        <v>2010</v>
      </c>
      <c r="F344" s="21">
        <v>2640</v>
      </c>
      <c r="G344" s="23" t="s">
        <v>1548</v>
      </c>
      <c r="H344" s="24">
        <v>24</v>
      </c>
      <c r="I344" s="24">
        <v>24</v>
      </c>
      <c r="J344" s="92">
        <v>1</v>
      </c>
      <c r="K344" s="20" t="s">
        <v>2011</v>
      </c>
      <c r="L344" s="20" t="s">
        <v>2012</v>
      </c>
      <c r="M344" s="20" t="s">
        <v>2009</v>
      </c>
      <c r="N344" s="47" t="s">
        <v>2318</v>
      </c>
    </row>
    <row r="345" spans="1:14" s="30" customFormat="1" ht="369.95" customHeight="1" x14ac:dyDescent="0.15">
      <c r="A345" s="61">
        <v>343</v>
      </c>
      <c r="B345" s="19" t="s">
        <v>265</v>
      </c>
      <c r="C345" s="18" t="s">
        <v>279</v>
      </c>
      <c r="D345" s="19"/>
      <c r="E345" s="20" t="s">
        <v>1063</v>
      </c>
      <c r="F345" s="21">
        <v>1497</v>
      </c>
      <c r="G345" s="23" t="s">
        <v>1548</v>
      </c>
      <c r="H345" s="24">
        <v>459</v>
      </c>
      <c r="I345" s="24">
        <v>459</v>
      </c>
      <c r="J345" s="92">
        <v>1</v>
      </c>
      <c r="K345" s="20" t="s">
        <v>758</v>
      </c>
      <c r="L345" s="20" t="s">
        <v>2013</v>
      </c>
      <c r="M345" s="20" t="s">
        <v>2014</v>
      </c>
      <c r="N345" s="47" t="s">
        <v>975</v>
      </c>
    </row>
    <row r="346" spans="1:14" s="30" customFormat="1" ht="369.95" customHeight="1" x14ac:dyDescent="0.15">
      <c r="A346" s="61">
        <v>344</v>
      </c>
      <c r="B346" s="19" t="s">
        <v>277</v>
      </c>
      <c r="C346" s="18" t="s">
        <v>281</v>
      </c>
      <c r="D346" s="19"/>
      <c r="E346" s="20" t="s">
        <v>762</v>
      </c>
      <c r="F346" s="21">
        <v>3741</v>
      </c>
      <c r="G346" s="23" t="s">
        <v>1539</v>
      </c>
      <c r="H346" s="24">
        <v>40</v>
      </c>
      <c r="I346" s="24">
        <v>47</v>
      </c>
      <c r="J346" s="92">
        <v>1.175</v>
      </c>
      <c r="K346" s="20" t="s">
        <v>1067</v>
      </c>
      <c r="L346" s="20" t="s">
        <v>2235</v>
      </c>
      <c r="M346" s="20" t="s">
        <v>1068</v>
      </c>
      <c r="N346" s="47" t="s">
        <v>975</v>
      </c>
    </row>
    <row r="347" spans="1:14" s="30" customFormat="1" ht="369.95" customHeight="1" x14ac:dyDescent="0.15">
      <c r="A347" s="61">
        <v>345</v>
      </c>
      <c r="B347" s="19" t="s">
        <v>277</v>
      </c>
      <c r="C347" s="18" t="s">
        <v>1540</v>
      </c>
      <c r="D347" s="19"/>
      <c r="E347" s="20" t="s">
        <v>1069</v>
      </c>
      <c r="F347" s="21">
        <v>3553608</v>
      </c>
      <c r="G347" s="23" t="s">
        <v>1541</v>
      </c>
      <c r="H347" s="24">
        <v>37</v>
      </c>
      <c r="I347" s="24">
        <v>37</v>
      </c>
      <c r="J347" s="92">
        <v>1</v>
      </c>
      <c r="K347" s="20" t="s">
        <v>1070</v>
      </c>
      <c r="L347" s="20" t="s">
        <v>1071</v>
      </c>
      <c r="M347" s="20" t="s">
        <v>1072</v>
      </c>
      <c r="N347" s="47" t="s">
        <v>975</v>
      </c>
    </row>
    <row r="348" spans="1:14" s="30" customFormat="1" ht="369.95" customHeight="1" x14ac:dyDescent="0.15">
      <c r="A348" s="61">
        <v>346</v>
      </c>
      <c r="B348" s="19" t="s">
        <v>277</v>
      </c>
      <c r="C348" s="18" t="s">
        <v>1542</v>
      </c>
      <c r="D348" s="19"/>
      <c r="E348" s="20" t="s">
        <v>763</v>
      </c>
      <c r="F348" s="21">
        <v>1172</v>
      </c>
      <c r="G348" s="23" t="s">
        <v>1073</v>
      </c>
      <c r="H348" s="24">
        <v>1300</v>
      </c>
      <c r="I348" s="24">
        <v>1228</v>
      </c>
      <c r="J348" s="92">
        <v>0.94461538461538463</v>
      </c>
      <c r="K348" s="20" t="s">
        <v>1760</v>
      </c>
      <c r="L348" s="20" t="s">
        <v>764</v>
      </c>
      <c r="M348" s="20" t="s">
        <v>2782</v>
      </c>
      <c r="N348" s="47" t="s">
        <v>975</v>
      </c>
    </row>
    <row r="349" spans="1:14" s="30" customFormat="1" ht="369.95" customHeight="1" x14ac:dyDescent="0.15">
      <c r="A349" s="61">
        <v>347</v>
      </c>
      <c r="B349" s="19" t="s">
        <v>277</v>
      </c>
      <c r="C349" s="18" t="s">
        <v>1543</v>
      </c>
      <c r="D349" s="19"/>
      <c r="E349" s="20" t="s">
        <v>759</v>
      </c>
      <c r="F349" s="21">
        <v>106306</v>
      </c>
      <c r="G349" s="23" t="s">
        <v>1544</v>
      </c>
      <c r="H349" s="24">
        <v>15700</v>
      </c>
      <c r="I349" s="24">
        <v>11990</v>
      </c>
      <c r="J349" s="92">
        <v>0.76369426751592362</v>
      </c>
      <c r="K349" s="20" t="s">
        <v>1064</v>
      </c>
      <c r="L349" s="20" t="s">
        <v>2783</v>
      </c>
      <c r="M349" s="20" t="s">
        <v>760</v>
      </c>
      <c r="N349" s="47" t="s">
        <v>975</v>
      </c>
    </row>
    <row r="350" spans="1:14" s="30" customFormat="1" ht="369.95" customHeight="1" x14ac:dyDescent="0.15">
      <c r="A350" s="61">
        <v>348</v>
      </c>
      <c r="B350" s="19" t="s">
        <v>277</v>
      </c>
      <c r="C350" s="18" t="s">
        <v>280</v>
      </c>
      <c r="D350" s="19"/>
      <c r="E350" s="20" t="s">
        <v>761</v>
      </c>
      <c r="F350" s="21">
        <v>197</v>
      </c>
      <c r="G350" s="23" t="s">
        <v>1066</v>
      </c>
      <c r="H350" s="24">
        <v>5</v>
      </c>
      <c r="I350" s="24">
        <v>3</v>
      </c>
      <c r="J350" s="92">
        <v>0.6</v>
      </c>
      <c r="K350" s="20" t="s">
        <v>1065</v>
      </c>
      <c r="L350" s="20" t="s">
        <v>2784</v>
      </c>
      <c r="M350" s="20" t="s">
        <v>2236</v>
      </c>
      <c r="N350" s="47" t="s">
        <v>975</v>
      </c>
    </row>
    <row r="351" spans="1:14" s="30" customFormat="1" ht="369.95" customHeight="1" x14ac:dyDescent="0.15">
      <c r="A351" s="61">
        <v>349</v>
      </c>
      <c r="B351" s="19" t="s">
        <v>277</v>
      </c>
      <c r="C351" s="18" t="s">
        <v>1545</v>
      </c>
      <c r="D351" s="19"/>
      <c r="E351" s="20" t="s">
        <v>2237</v>
      </c>
      <c r="F351" s="90">
        <v>183747</v>
      </c>
      <c r="G351" s="23" t="s">
        <v>1546</v>
      </c>
      <c r="H351" s="24">
        <v>137</v>
      </c>
      <c r="I351" s="24">
        <v>135</v>
      </c>
      <c r="J351" s="92">
        <v>0.98540145985401462</v>
      </c>
      <c r="K351" s="20" t="s">
        <v>2238</v>
      </c>
      <c r="L351" s="20" t="s">
        <v>2785</v>
      </c>
      <c r="M351" s="20" t="s">
        <v>2786</v>
      </c>
      <c r="N351" s="47" t="s">
        <v>2318</v>
      </c>
    </row>
    <row r="352" spans="1:14" s="30" customFormat="1" ht="369.95" customHeight="1" x14ac:dyDescent="0.15">
      <c r="A352" s="61">
        <v>350</v>
      </c>
      <c r="B352" s="65" t="s">
        <v>277</v>
      </c>
      <c r="C352" s="18" t="s">
        <v>448</v>
      </c>
      <c r="D352" s="19"/>
      <c r="E352" s="20" t="s">
        <v>566</v>
      </c>
      <c r="F352" s="21">
        <v>123281</v>
      </c>
      <c r="G352" s="23" t="s">
        <v>1577</v>
      </c>
      <c r="H352" s="24">
        <v>1111</v>
      </c>
      <c r="I352" s="24">
        <v>858</v>
      </c>
      <c r="J352" s="92">
        <v>0.7722772277227723</v>
      </c>
      <c r="K352" s="20" t="s">
        <v>2283</v>
      </c>
      <c r="L352" s="20" t="s">
        <v>2787</v>
      </c>
      <c r="M352" s="20" t="s">
        <v>2788</v>
      </c>
      <c r="N352" s="47" t="s">
        <v>1772</v>
      </c>
    </row>
    <row r="353" spans="1:14" s="30" customFormat="1" ht="369.95" customHeight="1" x14ac:dyDescent="0.15">
      <c r="A353" s="61">
        <v>351</v>
      </c>
      <c r="B353" s="19" t="s">
        <v>2097</v>
      </c>
      <c r="C353" s="18" t="s">
        <v>1535</v>
      </c>
      <c r="D353" s="19"/>
      <c r="E353" s="20" t="s">
        <v>2789</v>
      </c>
      <c r="F353" s="21">
        <v>238</v>
      </c>
      <c r="G353" s="23" t="s">
        <v>818</v>
      </c>
      <c r="H353" s="24">
        <v>9</v>
      </c>
      <c r="I353" s="24">
        <v>9</v>
      </c>
      <c r="J353" s="92">
        <v>1</v>
      </c>
      <c r="K353" s="20" t="s">
        <v>2790</v>
      </c>
      <c r="L353" s="20" t="s">
        <v>2791</v>
      </c>
      <c r="M353" s="20" t="s">
        <v>2792</v>
      </c>
      <c r="N353" s="47" t="s">
        <v>975</v>
      </c>
    </row>
    <row r="354" spans="1:14" s="30" customFormat="1" ht="369.95" customHeight="1" x14ac:dyDescent="0.15">
      <c r="A354" s="61">
        <v>352</v>
      </c>
      <c r="B354" s="19" t="s">
        <v>282</v>
      </c>
      <c r="C354" s="18" t="s">
        <v>283</v>
      </c>
      <c r="D354" s="19"/>
      <c r="E354" s="20" t="s">
        <v>2793</v>
      </c>
      <c r="F354" s="21">
        <v>970</v>
      </c>
      <c r="G354" s="23" t="s">
        <v>1549</v>
      </c>
      <c r="H354" s="24">
        <v>574</v>
      </c>
      <c r="I354" s="24">
        <v>547</v>
      </c>
      <c r="J354" s="92">
        <v>0.95296167247386765</v>
      </c>
      <c r="K354" s="20" t="s">
        <v>1089</v>
      </c>
      <c r="L354" s="20" t="s">
        <v>2094</v>
      </c>
      <c r="M354" s="20" t="s">
        <v>2794</v>
      </c>
      <c r="N354" s="47" t="s">
        <v>975</v>
      </c>
    </row>
    <row r="355" spans="1:14" s="30" customFormat="1" ht="369.95" customHeight="1" x14ac:dyDescent="0.15">
      <c r="A355" s="61">
        <v>353</v>
      </c>
      <c r="B355" s="19" t="s">
        <v>282</v>
      </c>
      <c r="C355" s="18" t="s">
        <v>284</v>
      </c>
      <c r="D355" s="19"/>
      <c r="E355" s="20" t="s">
        <v>2095</v>
      </c>
      <c r="F355" s="21">
        <v>604</v>
      </c>
      <c r="G355" s="23" t="s">
        <v>1549</v>
      </c>
      <c r="H355" s="24">
        <v>604</v>
      </c>
      <c r="I355" s="24">
        <v>604</v>
      </c>
      <c r="J355" s="92">
        <v>1</v>
      </c>
      <c r="K355" s="20" t="s">
        <v>2795</v>
      </c>
      <c r="L355" s="20" t="s">
        <v>2796</v>
      </c>
      <c r="M355" s="20" t="s">
        <v>2797</v>
      </c>
      <c r="N355" s="47" t="s">
        <v>975</v>
      </c>
    </row>
    <row r="356" spans="1:14" s="30" customFormat="1" ht="369.95" customHeight="1" x14ac:dyDescent="0.15">
      <c r="A356" s="61">
        <v>354</v>
      </c>
      <c r="B356" s="19" t="s">
        <v>282</v>
      </c>
      <c r="C356" s="18" t="s">
        <v>285</v>
      </c>
      <c r="D356" s="19"/>
      <c r="E356" s="20" t="s">
        <v>1090</v>
      </c>
      <c r="F356" s="21">
        <v>5710</v>
      </c>
      <c r="G356" s="23" t="s">
        <v>1550</v>
      </c>
      <c r="H356" s="24">
        <v>45</v>
      </c>
      <c r="I356" s="24">
        <v>44</v>
      </c>
      <c r="J356" s="92">
        <v>0.97777777777777775</v>
      </c>
      <c r="K356" s="20" t="s">
        <v>2798</v>
      </c>
      <c r="L356" s="62" t="s">
        <v>2799</v>
      </c>
      <c r="M356" s="20" t="s">
        <v>2800</v>
      </c>
      <c r="N356" s="47" t="s">
        <v>975</v>
      </c>
    </row>
    <row r="357" spans="1:14" s="30" customFormat="1" ht="369.95" customHeight="1" x14ac:dyDescent="0.15">
      <c r="A357" s="61">
        <v>355</v>
      </c>
      <c r="B357" s="19" t="s">
        <v>282</v>
      </c>
      <c r="C357" s="18" t="s">
        <v>286</v>
      </c>
      <c r="D357" s="19"/>
      <c r="E357" s="20" t="s">
        <v>2801</v>
      </c>
      <c r="F357" s="21">
        <v>520</v>
      </c>
      <c r="G357" s="23" t="s">
        <v>1092</v>
      </c>
      <c r="H357" s="24">
        <v>11</v>
      </c>
      <c r="I357" s="24">
        <v>9</v>
      </c>
      <c r="J357" s="92">
        <v>0.81818181818181823</v>
      </c>
      <c r="K357" s="20" t="s">
        <v>1091</v>
      </c>
      <c r="L357" s="20" t="s">
        <v>2096</v>
      </c>
      <c r="M357" s="20" t="s">
        <v>2802</v>
      </c>
      <c r="N357" s="47" t="s">
        <v>975</v>
      </c>
    </row>
    <row r="358" spans="1:14" s="30" customFormat="1" ht="369.95" customHeight="1" x14ac:dyDescent="0.15">
      <c r="A358" s="61">
        <v>356</v>
      </c>
      <c r="B358" s="19" t="s">
        <v>282</v>
      </c>
      <c r="C358" s="18" t="s">
        <v>287</v>
      </c>
      <c r="D358" s="19"/>
      <c r="E358" s="20" t="s">
        <v>2803</v>
      </c>
      <c r="F358" s="21">
        <v>390</v>
      </c>
      <c r="G358" s="23" t="s">
        <v>1092</v>
      </c>
      <c r="H358" s="24">
        <v>11</v>
      </c>
      <c r="I358" s="24">
        <v>8</v>
      </c>
      <c r="J358" s="92">
        <v>0.72727272727272729</v>
      </c>
      <c r="K358" s="68" t="s">
        <v>2804</v>
      </c>
      <c r="L358" s="20" t="s">
        <v>2805</v>
      </c>
      <c r="M358" s="20" t="s">
        <v>2806</v>
      </c>
      <c r="N358" s="47" t="s">
        <v>975</v>
      </c>
    </row>
    <row r="359" spans="1:14" s="30" customFormat="1" ht="369.95" customHeight="1" x14ac:dyDescent="0.15">
      <c r="A359" s="61">
        <v>357</v>
      </c>
      <c r="B359" s="19" t="s">
        <v>282</v>
      </c>
      <c r="C359" s="18" t="s">
        <v>288</v>
      </c>
      <c r="D359" s="19"/>
      <c r="E359" s="20" t="s">
        <v>1093</v>
      </c>
      <c r="F359" s="21">
        <v>124</v>
      </c>
      <c r="G359" s="23" t="s">
        <v>1553</v>
      </c>
      <c r="H359" s="24">
        <v>6</v>
      </c>
      <c r="I359" s="24">
        <v>4</v>
      </c>
      <c r="J359" s="92">
        <v>0.66666666666666663</v>
      </c>
      <c r="K359" s="20" t="s">
        <v>2807</v>
      </c>
      <c r="L359" s="20" t="s">
        <v>2808</v>
      </c>
      <c r="M359" s="20" t="s">
        <v>3321</v>
      </c>
      <c r="N359" s="47" t="s">
        <v>888</v>
      </c>
    </row>
    <row r="360" spans="1:14" s="30" customFormat="1" ht="369.95" customHeight="1" x14ac:dyDescent="0.15">
      <c r="A360" s="61">
        <v>358</v>
      </c>
      <c r="B360" s="19" t="s">
        <v>282</v>
      </c>
      <c r="C360" s="18" t="s">
        <v>289</v>
      </c>
      <c r="D360" s="19"/>
      <c r="E360" s="20" t="s">
        <v>1094</v>
      </c>
      <c r="F360" s="21">
        <v>6733</v>
      </c>
      <c r="G360" s="23" t="s">
        <v>1095</v>
      </c>
      <c r="H360" s="24">
        <v>400</v>
      </c>
      <c r="I360" s="24">
        <v>256</v>
      </c>
      <c r="J360" s="92">
        <v>0.64</v>
      </c>
      <c r="K360" s="20" t="s">
        <v>2809</v>
      </c>
      <c r="L360" s="20" t="s">
        <v>2810</v>
      </c>
      <c r="M360" s="20" t="s">
        <v>3322</v>
      </c>
      <c r="N360" s="47" t="s">
        <v>975</v>
      </c>
    </row>
    <row r="361" spans="1:14" s="30" customFormat="1" ht="369.95" customHeight="1" x14ac:dyDescent="0.15">
      <c r="A361" s="61">
        <v>359</v>
      </c>
      <c r="B361" s="19" t="s">
        <v>282</v>
      </c>
      <c r="C361" s="18" t="s">
        <v>290</v>
      </c>
      <c r="D361" s="19"/>
      <c r="E361" s="20" t="s">
        <v>2811</v>
      </c>
      <c r="F361" s="21">
        <v>463</v>
      </c>
      <c r="G361" s="23" t="s">
        <v>832</v>
      </c>
      <c r="H361" s="24">
        <v>300</v>
      </c>
      <c r="I361" s="24">
        <v>234</v>
      </c>
      <c r="J361" s="92">
        <v>0.78</v>
      </c>
      <c r="K361" s="20" t="s">
        <v>2812</v>
      </c>
      <c r="L361" s="20" t="s">
        <v>2813</v>
      </c>
      <c r="M361" s="20" t="s">
        <v>1096</v>
      </c>
      <c r="N361" s="47" t="s">
        <v>975</v>
      </c>
    </row>
    <row r="362" spans="1:14" s="30" customFormat="1" ht="369.95" customHeight="1" x14ac:dyDescent="0.15">
      <c r="A362" s="61">
        <v>360</v>
      </c>
      <c r="B362" s="19" t="s">
        <v>282</v>
      </c>
      <c r="C362" s="18" t="s">
        <v>291</v>
      </c>
      <c r="D362" s="19"/>
      <c r="E362" s="20" t="s">
        <v>2814</v>
      </c>
      <c r="F362" s="21">
        <v>621</v>
      </c>
      <c r="G362" s="23" t="s">
        <v>832</v>
      </c>
      <c r="H362" s="24">
        <v>1000</v>
      </c>
      <c r="I362" s="24">
        <v>1155</v>
      </c>
      <c r="J362" s="92">
        <v>1.155</v>
      </c>
      <c r="K362" s="20" t="s">
        <v>2815</v>
      </c>
      <c r="L362" s="20" t="s">
        <v>2816</v>
      </c>
      <c r="M362" s="20" t="s">
        <v>2817</v>
      </c>
      <c r="N362" s="47" t="s">
        <v>975</v>
      </c>
    </row>
    <row r="363" spans="1:14" s="30" customFormat="1" ht="369.95" customHeight="1" x14ac:dyDescent="0.15">
      <c r="A363" s="61">
        <v>361</v>
      </c>
      <c r="B363" s="19" t="s">
        <v>2097</v>
      </c>
      <c r="C363" s="18" t="s">
        <v>2098</v>
      </c>
      <c r="D363" s="19"/>
      <c r="E363" s="20" t="s">
        <v>2099</v>
      </c>
      <c r="F363" s="21">
        <v>646</v>
      </c>
      <c r="G363" s="23" t="s">
        <v>1554</v>
      </c>
      <c r="H363" s="24">
        <v>500</v>
      </c>
      <c r="I363" s="24">
        <v>646</v>
      </c>
      <c r="J363" s="92">
        <v>1.292</v>
      </c>
      <c r="K363" s="20" t="s">
        <v>2100</v>
      </c>
      <c r="L363" s="20" t="s">
        <v>2101</v>
      </c>
      <c r="M363" s="20" t="s">
        <v>2818</v>
      </c>
      <c r="N363" s="47" t="s">
        <v>888</v>
      </c>
    </row>
    <row r="364" spans="1:14" s="30" customFormat="1" ht="369.95" customHeight="1" x14ac:dyDescent="0.15">
      <c r="A364" s="61">
        <v>362</v>
      </c>
      <c r="B364" s="19" t="s">
        <v>282</v>
      </c>
      <c r="C364" s="18" t="s">
        <v>474</v>
      </c>
      <c r="D364" s="19"/>
      <c r="E364" s="20" t="s">
        <v>2819</v>
      </c>
      <c r="F364" s="21">
        <v>1041</v>
      </c>
      <c r="G364" s="23" t="s">
        <v>832</v>
      </c>
      <c r="H364" s="24">
        <v>200</v>
      </c>
      <c r="I364" s="24">
        <v>220</v>
      </c>
      <c r="J364" s="92">
        <v>1.1000000000000001</v>
      </c>
      <c r="K364" s="20" t="s">
        <v>2820</v>
      </c>
      <c r="L364" s="20" t="s">
        <v>698</v>
      </c>
      <c r="M364" s="20" t="s">
        <v>2102</v>
      </c>
      <c r="N364" s="47" t="s">
        <v>975</v>
      </c>
    </row>
    <row r="365" spans="1:14" s="30" customFormat="1" ht="369.95" customHeight="1" x14ac:dyDescent="0.15">
      <c r="A365" s="61">
        <v>363</v>
      </c>
      <c r="B365" s="19" t="s">
        <v>282</v>
      </c>
      <c r="C365" s="18" t="s">
        <v>292</v>
      </c>
      <c r="D365" s="19"/>
      <c r="E365" s="20" t="s">
        <v>2821</v>
      </c>
      <c r="F365" s="21">
        <v>601</v>
      </c>
      <c r="G365" s="23" t="s">
        <v>1097</v>
      </c>
      <c r="H365" s="24">
        <v>48</v>
      </c>
      <c r="I365" s="24">
        <v>47</v>
      </c>
      <c r="J365" s="92">
        <v>0.97916666666666663</v>
      </c>
      <c r="K365" s="20" t="s">
        <v>699</v>
      </c>
      <c r="L365" s="20" t="s">
        <v>2822</v>
      </c>
      <c r="M365" s="20" t="s">
        <v>2823</v>
      </c>
      <c r="N365" s="47" t="s">
        <v>975</v>
      </c>
    </row>
    <row r="366" spans="1:14" s="30" customFormat="1" ht="369.95" customHeight="1" x14ac:dyDescent="0.15">
      <c r="A366" s="61">
        <v>364</v>
      </c>
      <c r="B366" s="19" t="s">
        <v>282</v>
      </c>
      <c r="C366" s="18" t="s">
        <v>293</v>
      </c>
      <c r="D366" s="19"/>
      <c r="E366" s="20" t="s">
        <v>2824</v>
      </c>
      <c r="F366" s="21">
        <v>1487</v>
      </c>
      <c r="G366" s="23" t="s">
        <v>832</v>
      </c>
      <c r="H366" s="24">
        <v>120</v>
      </c>
      <c r="I366" s="24">
        <v>167</v>
      </c>
      <c r="J366" s="92">
        <v>1.3916666666666666</v>
      </c>
      <c r="K366" s="20" t="s">
        <v>700</v>
      </c>
      <c r="L366" s="77" t="s">
        <v>2825</v>
      </c>
      <c r="M366" s="20" t="s">
        <v>2826</v>
      </c>
      <c r="N366" s="47" t="s">
        <v>1772</v>
      </c>
    </row>
    <row r="367" spans="1:14" s="30" customFormat="1" ht="369.95" customHeight="1" x14ac:dyDescent="0.15">
      <c r="A367" s="61">
        <v>365</v>
      </c>
      <c r="B367" s="19" t="s">
        <v>282</v>
      </c>
      <c r="C367" s="18" t="s">
        <v>1555</v>
      </c>
      <c r="D367" s="19"/>
      <c r="E367" s="20" t="s">
        <v>1098</v>
      </c>
      <c r="F367" s="21">
        <v>5702</v>
      </c>
      <c r="G367" s="23" t="s">
        <v>1048</v>
      </c>
      <c r="H367" s="24">
        <v>450</v>
      </c>
      <c r="I367" s="24">
        <v>400</v>
      </c>
      <c r="J367" s="92">
        <v>0.88888888888888884</v>
      </c>
      <c r="K367" s="20" t="s">
        <v>2827</v>
      </c>
      <c r="L367" s="20" t="s">
        <v>1099</v>
      </c>
      <c r="M367" s="20" t="s">
        <v>2828</v>
      </c>
      <c r="N367" s="47" t="s">
        <v>975</v>
      </c>
    </row>
    <row r="368" spans="1:14" s="30" customFormat="1" ht="369.95" customHeight="1" x14ac:dyDescent="0.15">
      <c r="A368" s="61">
        <v>366</v>
      </c>
      <c r="B368" s="19" t="s">
        <v>282</v>
      </c>
      <c r="C368" s="18" t="s">
        <v>294</v>
      </c>
      <c r="D368" s="19"/>
      <c r="E368" s="20" t="s">
        <v>1100</v>
      </c>
      <c r="F368" s="21">
        <v>2078</v>
      </c>
      <c r="G368" s="23" t="s">
        <v>1048</v>
      </c>
      <c r="H368" s="24">
        <v>450</v>
      </c>
      <c r="I368" s="24">
        <v>400</v>
      </c>
      <c r="J368" s="92">
        <v>0.88888888888888884</v>
      </c>
      <c r="K368" s="20" t="s">
        <v>2829</v>
      </c>
      <c r="L368" s="20" t="s">
        <v>2830</v>
      </c>
      <c r="M368" s="20" t="s">
        <v>2831</v>
      </c>
      <c r="N368" s="47" t="s">
        <v>689</v>
      </c>
    </row>
    <row r="369" spans="1:14" s="30" customFormat="1" ht="369.95" customHeight="1" x14ac:dyDescent="0.15">
      <c r="A369" s="61">
        <v>367</v>
      </c>
      <c r="B369" s="19" t="s">
        <v>295</v>
      </c>
      <c r="C369" s="18" t="s">
        <v>296</v>
      </c>
      <c r="D369" s="19"/>
      <c r="E369" s="20" t="s">
        <v>2832</v>
      </c>
      <c r="F369" s="21">
        <v>31</v>
      </c>
      <c r="G369" s="23" t="s">
        <v>2212</v>
      </c>
      <c r="H369" s="24">
        <v>25</v>
      </c>
      <c r="I369" s="24">
        <v>31</v>
      </c>
      <c r="J369" s="92">
        <v>1.24</v>
      </c>
      <c r="K369" s="20" t="s">
        <v>1121</v>
      </c>
      <c r="L369" s="20" t="s">
        <v>1122</v>
      </c>
      <c r="M369" s="20" t="s">
        <v>1123</v>
      </c>
      <c r="N369" s="47" t="s">
        <v>975</v>
      </c>
    </row>
    <row r="370" spans="1:14" s="30" customFormat="1" ht="369.95" customHeight="1" x14ac:dyDescent="0.15">
      <c r="A370" s="61">
        <v>368</v>
      </c>
      <c r="B370" s="19" t="s">
        <v>295</v>
      </c>
      <c r="C370" s="18" t="s">
        <v>297</v>
      </c>
      <c r="D370" s="19"/>
      <c r="E370" s="20" t="s">
        <v>1124</v>
      </c>
      <c r="F370" s="21">
        <v>1098</v>
      </c>
      <c r="G370" s="23" t="s">
        <v>1581</v>
      </c>
      <c r="H370" s="24">
        <v>100</v>
      </c>
      <c r="I370" s="24">
        <v>55</v>
      </c>
      <c r="J370" s="92">
        <v>0.55000000000000004</v>
      </c>
      <c r="K370" s="20" t="s">
        <v>2833</v>
      </c>
      <c r="L370" s="20" t="s">
        <v>1125</v>
      </c>
      <c r="M370" s="20" t="s">
        <v>1126</v>
      </c>
      <c r="N370" s="47" t="s">
        <v>975</v>
      </c>
    </row>
    <row r="371" spans="1:14" s="30" customFormat="1" ht="369.95" customHeight="1" x14ac:dyDescent="0.15">
      <c r="A371" s="61">
        <v>369</v>
      </c>
      <c r="B371" s="19" t="s">
        <v>295</v>
      </c>
      <c r="C371" s="18" t="s">
        <v>1582</v>
      </c>
      <c r="D371" s="19"/>
      <c r="E371" s="20" t="s">
        <v>1127</v>
      </c>
      <c r="F371" s="21">
        <v>5877</v>
      </c>
      <c r="G371" s="23" t="s">
        <v>1583</v>
      </c>
      <c r="H371" s="24">
        <v>625</v>
      </c>
      <c r="I371" s="24">
        <v>583</v>
      </c>
      <c r="J371" s="92">
        <v>0.93279999999999996</v>
      </c>
      <c r="K371" s="20" t="s">
        <v>1128</v>
      </c>
      <c r="L371" s="20" t="s">
        <v>2316</v>
      </c>
      <c r="M371" s="20" t="s">
        <v>1129</v>
      </c>
      <c r="N371" s="47" t="s">
        <v>975</v>
      </c>
    </row>
    <row r="372" spans="1:14" s="30" customFormat="1" ht="369.95" customHeight="1" x14ac:dyDescent="0.15">
      <c r="A372" s="61">
        <v>370</v>
      </c>
      <c r="B372" s="19" t="s">
        <v>295</v>
      </c>
      <c r="C372" s="18" t="s">
        <v>298</v>
      </c>
      <c r="D372" s="19"/>
      <c r="E372" s="20" t="s">
        <v>1130</v>
      </c>
      <c r="F372" s="21">
        <v>150000</v>
      </c>
      <c r="G372" s="23" t="s">
        <v>1584</v>
      </c>
      <c r="H372" s="24">
        <v>100</v>
      </c>
      <c r="I372" s="24">
        <v>31</v>
      </c>
      <c r="J372" s="92">
        <v>0.31</v>
      </c>
      <c r="K372" s="20" t="s">
        <v>2834</v>
      </c>
      <c r="L372" s="20" t="s">
        <v>2835</v>
      </c>
      <c r="M372" s="20" t="s">
        <v>2836</v>
      </c>
      <c r="N372" s="47" t="s">
        <v>975</v>
      </c>
    </row>
    <row r="373" spans="1:14" s="30" customFormat="1" ht="369.95" customHeight="1" x14ac:dyDescent="0.15">
      <c r="A373" s="61">
        <v>371</v>
      </c>
      <c r="B373" s="19" t="s">
        <v>295</v>
      </c>
      <c r="C373" s="18" t="s">
        <v>299</v>
      </c>
      <c r="D373" s="19"/>
      <c r="E373" s="20" t="s">
        <v>1131</v>
      </c>
      <c r="F373" s="21">
        <v>0</v>
      </c>
      <c r="G373" s="23" t="s">
        <v>1585</v>
      </c>
      <c r="H373" s="24">
        <v>180</v>
      </c>
      <c r="I373" s="24">
        <v>126</v>
      </c>
      <c r="J373" s="92">
        <v>0.7</v>
      </c>
      <c r="K373" s="20" t="s">
        <v>1132</v>
      </c>
      <c r="L373" s="20" t="s">
        <v>1133</v>
      </c>
      <c r="M373" s="20" t="s">
        <v>1134</v>
      </c>
      <c r="N373" s="47" t="s">
        <v>975</v>
      </c>
    </row>
    <row r="374" spans="1:14" s="30" customFormat="1" ht="369.95" customHeight="1" x14ac:dyDescent="0.15">
      <c r="A374" s="61">
        <v>372</v>
      </c>
      <c r="B374" s="19" t="s">
        <v>295</v>
      </c>
      <c r="C374" s="18" t="s">
        <v>300</v>
      </c>
      <c r="D374" s="19"/>
      <c r="E374" s="20" t="s">
        <v>1747</v>
      </c>
      <c r="F374" s="21">
        <v>894</v>
      </c>
      <c r="G374" s="23" t="s">
        <v>1586</v>
      </c>
      <c r="H374" s="24">
        <v>100</v>
      </c>
      <c r="I374" s="24">
        <v>105</v>
      </c>
      <c r="J374" s="92">
        <v>1.05</v>
      </c>
      <c r="K374" s="20" t="s">
        <v>1135</v>
      </c>
      <c r="L374" s="20" t="s">
        <v>1136</v>
      </c>
      <c r="M374" s="20" t="s">
        <v>1137</v>
      </c>
      <c r="N374" s="47" t="s">
        <v>975</v>
      </c>
    </row>
    <row r="375" spans="1:14" s="30" customFormat="1" ht="369.95" customHeight="1" x14ac:dyDescent="0.15">
      <c r="A375" s="61">
        <v>373</v>
      </c>
      <c r="B375" s="19" t="s">
        <v>295</v>
      </c>
      <c r="C375" s="18" t="s">
        <v>301</v>
      </c>
      <c r="D375" s="19"/>
      <c r="E375" s="20" t="s">
        <v>2837</v>
      </c>
      <c r="F375" s="21">
        <v>120</v>
      </c>
      <c r="G375" s="23" t="s">
        <v>2213</v>
      </c>
      <c r="H375" s="24">
        <v>80</v>
      </c>
      <c r="I375" s="24">
        <v>70</v>
      </c>
      <c r="J375" s="92">
        <v>0.875</v>
      </c>
      <c r="K375" s="20" t="s">
        <v>2838</v>
      </c>
      <c r="L375" s="20" t="s">
        <v>2214</v>
      </c>
      <c r="M375" s="20" t="s">
        <v>3223</v>
      </c>
      <c r="N375" s="47" t="s">
        <v>2839</v>
      </c>
    </row>
    <row r="376" spans="1:14" s="30" customFormat="1" ht="369.95" customHeight="1" x14ac:dyDescent="0.15">
      <c r="A376" s="61">
        <v>374</v>
      </c>
      <c r="B376" s="19" t="s">
        <v>295</v>
      </c>
      <c r="C376" s="18" t="s">
        <v>302</v>
      </c>
      <c r="D376" s="19"/>
      <c r="E376" s="20" t="s">
        <v>2215</v>
      </c>
      <c r="F376" s="21">
        <v>15058</v>
      </c>
      <c r="G376" s="23" t="s">
        <v>793</v>
      </c>
      <c r="H376" s="24">
        <v>400</v>
      </c>
      <c r="I376" s="24">
        <v>266</v>
      </c>
      <c r="J376" s="92">
        <v>0.66500000000000004</v>
      </c>
      <c r="K376" s="20" t="s">
        <v>1138</v>
      </c>
      <c r="L376" s="20" t="s">
        <v>1139</v>
      </c>
      <c r="M376" s="20" t="s">
        <v>1748</v>
      </c>
      <c r="N376" s="47" t="s">
        <v>975</v>
      </c>
    </row>
    <row r="377" spans="1:14" s="30" customFormat="1" ht="369.95" customHeight="1" x14ac:dyDescent="0.15">
      <c r="A377" s="61">
        <v>375</v>
      </c>
      <c r="B377" s="19" t="s">
        <v>295</v>
      </c>
      <c r="C377" s="18" t="s">
        <v>303</v>
      </c>
      <c r="D377" s="19"/>
      <c r="E377" s="20" t="s">
        <v>1140</v>
      </c>
      <c r="F377" s="21">
        <v>10000</v>
      </c>
      <c r="G377" s="23" t="s">
        <v>794</v>
      </c>
      <c r="H377" s="24">
        <v>1</v>
      </c>
      <c r="I377" s="24">
        <v>0</v>
      </c>
      <c r="J377" s="92">
        <v>0</v>
      </c>
      <c r="K377" s="20" t="s">
        <v>1141</v>
      </c>
      <c r="L377" s="20" t="s">
        <v>1142</v>
      </c>
      <c r="M377" s="20" t="s">
        <v>2840</v>
      </c>
      <c r="N377" s="47" t="s">
        <v>689</v>
      </c>
    </row>
    <row r="378" spans="1:14" s="30" customFormat="1" ht="369.95" customHeight="1" x14ac:dyDescent="0.15">
      <c r="A378" s="61">
        <v>376</v>
      </c>
      <c r="B378" s="19" t="s">
        <v>295</v>
      </c>
      <c r="C378" s="18" t="s">
        <v>304</v>
      </c>
      <c r="D378" s="19"/>
      <c r="E378" s="20" t="s">
        <v>609</v>
      </c>
      <c r="F378" s="21">
        <v>11270</v>
      </c>
      <c r="G378" s="23" t="s">
        <v>795</v>
      </c>
      <c r="H378" s="24">
        <v>11270</v>
      </c>
      <c r="I378" s="24">
        <v>11270</v>
      </c>
      <c r="J378" s="92">
        <v>1</v>
      </c>
      <c r="K378" s="20" t="s">
        <v>1143</v>
      </c>
      <c r="L378" s="20" t="s">
        <v>610</v>
      </c>
      <c r="M378" s="20" t="s">
        <v>1144</v>
      </c>
      <c r="N378" s="47" t="s">
        <v>975</v>
      </c>
    </row>
    <row r="379" spans="1:14" s="30" customFormat="1" ht="369.95" customHeight="1" x14ac:dyDescent="0.15">
      <c r="A379" s="61">
        <v>377</v>
      </c>
      <c r="B379" s="19" t="s">
        <v>295</v>
      </c>
      <c r="C379" s="18" t="s">
        <v>305</v>
      </c>
      <c r="D379" s="19"/>
      <c r="E379" s="20" t="s">
        <v>611</v>
      </c>
      <c r="F379" s="21">
        <v>935</v>
      </c>
      <c r="G379" s="23" t="s">
        <v>795</v>
      </c>
      <c r="H379" s="24">
        <v>935</v>
      </c>
      <c r="I379" s="24">
        <v>935</v>
      </c>
      <c r="J379" s="92">
        <v>1</v>
      </c>
      <c r="K379" s="20" t="s">
        <v>2841</v>
      </c>
      <c r="L379" s="20" t="s">
        <v>1145</v>
      </c>
      <c r="M379" s="20" t="s">
        <v>612</v>
      </c>
      <c r="N379" s="47" t="s">
        <v>975</v>
      </c>
    </row>
    <row r="380" spans="1:14" s="30" customFormat="1" ht="369.95" customHeight="1" x14ac:dyDescent="0.15">
      <c r="A380" s="61">
        <v>378</v>
      </c>
      <c r="B380" s="19" t="s">
        <v>295</v>
      </c>
      <c r="C380" s="18" t="s">
        <v>1587</v>
      </c>
      <c r="D380" s="19"/>
      <c r="E380" s="20" t="s">
        <v>613</v>
      </c>
      <c r="F380" s="21">
        <v>3135</v>
      </c>
      <c r="G380" s="23" t="s">
        <v>796</v>
      </c>
      <c r="H380" s="24">
        <v>35</v>
      </c>
      <c r="I380" s="24">
        <v>33</v>
      </c>
      <c r="J380" s="92">
        <v>0.94285714285714284</v>
      </c>
      <c r="K380" s="20" t="s">
        <v>614</v>
      </c>
      <c r="L380" s="20" t="s">
        <v>1146</v>
      </c>
      <c r="M380" s="20" t="s">
        <v>1147</v>
      </c>
      <c r="N380" s="47" t="s">
        <v>975</v>
      </c>
    </row>
    <row r="381" spans="1:14" s="30" customFormat="1" ht="369.95" customHeight="1" x14ac:dyDescent="0.15">
      <c r="A381" s="61">
        <v>379</v>
      </c>
      <c r="B381" s="19" t="s">
        <v>295</v>
      </c>
      <c r="C381" s="18" t="s">
        <v>1588</v>
      </c>
      <c r="D381" s="19"/>
      <c r="E381" s="20" t="s">
        <v>1148</v>
      </c>
      <c r="F381" s="21">
        <v>3500</v>
      </c>
      <c r="G381" s="23" t="s">
        <v>1589</v>
      </c>
      <c r="H381" s="24">
        <v>45</v>
      </c>
      <c r="I381" s="24">
        <v>64</v>
      </c>
      <c r="J381" s="92">
        <v>1.4222222222222223</v>
      </c>
      <c r="K381" s="20" t="s">
        <v>1149</v>
      </c>
      <c r="L381" s="20" t="s">
        <v>1150</v>
      </c>
      <c r="M381" s="20" t="s">
        <v>2842</v>
      </c>
      <c r="N381" s="47" t="s">
        <v>975</v>
      </c>
    </row>
    <row r="382" spans="1:14" s="30" customFormat="1" ht="369.95" customHeight="1" x14ac:dyDescent="0.15">
      <c r="A382" s="61">
        <v>380</v>
      </c>
      <c r="B382" s="19" t="s">
        <v>295</v>
      </c>
      <c r="C382" s="18" t="s">
        <v>306</v>
      </c>
      <c r="D382" s="19"/>
      <c r="E382" s="20" t="s">
        <v>2843</v>
      </c>
      <c r="F382" s="21">
        <v>80677</v>
      </c>
      <c r="G382" s="23" t="s">
        <v>615</v>
      </c>
      <c r="H382" s="24">
        <v>50</v>
      </c>
      <c r="I382" s="24">
        <v>100</v>
      </c>
      <c r="J382" s="92">
        <v>2</v>
      </c>
      <c r="K382" s="20" t="s">
        <v>2844</v>
      </c>
      <c r="L382" s="20" t="s">
        <v>2845</v>
      </c>
      <c r="M382" s="20" t="s">
        <v>2846</v>
      </c>
      <c r="N382" s="47" t="s">
        <v>975</v>
      </c>
    </row>
    <row r="383" spans="1:14" s="30" customFormat="1" ht="369.95" customHeight="1" x14ac:dyDescent="0.15">
      <c r="A383" s="61">
        <v>381</v>
      </c>
      <c r="B383" s="19" t="s">
        <v>295</v>
      </c>
      <c r="C383" s="18" t="s">
        <v>320</v>
      </c>
      <c r="D383" s="19"/>
      <c r="E383" s="20" t="s">
        <v>2847</v>
      </c>
      <c r="F383" s="21">
        <v>0</v>
      </c>
      <c r="G383" s="23" t="s">
        <v>616</v>
      </c>
      <c r="H383" s="24">
        <v>1</v>
      </c>
      <c r="I383" s="24">
        <v>1</v>
      </c>
      <c r="J383" s="92">
        <v>1</v>
      </c>
      <c r="K383" s="20" t="s">
        <v>1151</v>
      </c>
      <c r="L383" s="20" t="s">
        <v>1152</v>
      </c>
      <c r="M383" s="20" t="s">
        <v>1153</v>
      </c>
      <c r="N383" s="47" t="s">
        <v>975</v>
      </c>
    </row>
    <row r="384" spans="1:14" s="30" customFormat="1" ht="369.95" customHeight="1" x14ac:dyDescent="0.15">
      <c r="A384" s="61">
        <v>382</v>
      </c>
      <c r="B384" s="19" t="s">
        <v>295</v>
      </c>
      <c r="C384" s="18" t="s">
        <v>307</v>
      </c>
      <c r="D384" s="19"/>
      <c r="E384" s="20" t="s">
        <v>617</v>
      </c>
      <c r="F384" s="21">
        <v>926</v>
      </c>
      <c r="G384" s="23" t="s">
        <v>797</v>
      </c>
      <c r="H384" s="24">
        <v>8</v>
      </c>
      <c r="I384" s="24">
        <v>8</v>
      </c>
      <c r="J384" s="92">
        <v>1</v>
      </c>
      <c r="K384" s="20" t="s">
        <v>1154</v>
      </c>
      <c r="L384" s="20" t="s">
        <v>618</v>
      </c>
      <c r="M384" s="20" t="s">
        <v>619</v>
      </c>
      <c r="N384" s="47" t="s">
        <v>975</v>
      </c>
    </row>
    <row r="385" spans="1:14" s="30" customFormat="1" ht="369.95" customHeight="1" x14ac:dyDescent="0.15">
      <c r="A385" s="61">
        <v>383</v>
      </c>
      <c r="B385" s="19" t="s">
        <v>295</v>
      </c>
      <c r="C385" s="18" t="s">
        <v>308</v>
      </c>
      <c r="D385" s="19"/>
      <c r="E385" s="20" t="s">
        <v>1749</v>
      </c>
      <c r="F385" s="21">
        <v>290</v>
      </c>
      <c r="G385" s="23" t="s">
        <v>798</v>
      </c>
      <c r="H385" s="24">
        <v>1</v>
      </c>
      <c r="I385" s="24">
        <v>1</v>
      </c>
      <c r="J385" s="92">
        <v>1</v>
      </c>
      <c r="K385" s="20" t="s">
        <v>620</v>
      </c>
      <c r="L385" s="20" t="s">
        <v>1155</v>
      </c>
      <c r="M385" s="20" t="s">
        <v>621</v>
      </c>
      <c r="N385" s="47" t="s">
        <v>975</v>
      </c>
    </row>
    <row r="386" spans="1:14" s="30" customFormat="1" ht="369.95" customHeight="1" x14ac:dyDescent="0.15">
      <c r="A386" s="61">
        <v>384</v>
      </c>
      <c r="B386" s="19" t="s">
        <v>295</v>
      </c>
      <c r="C386" s="18" t="s">
        <v>309</v>
      </c>
      <c r="D386" s="19"/>
      <c r="E386" s="20" t="s">
        <v>622</v>
      </c>
      <c r="F386" s="21">
        <v>303</v>
      </c>
      <c r="G386" s="23" t="s">
        <v>799</v>
      </c>
      <c r="H386" s="24">
        <v>1</v>
      </c>
      <c r="I386" s="24">
        <v>1</v>
      </c>
      <c r="J386" s="92">
        <v>1</v>
      </c>
      <c r="K386" s="20" t="s">
        <v>1156</v>
      </c>
      <c r="L386" s="20" t="s">
        <v>1780</v>
      </c>
      <c r="M386" s="20" t="s">
        <v>623</v>
      </c>
      <c r="N386" s="47" t="s">
        <v>975</v>
      </c>
    </row>
    <row r="387" spans="1:14" s="30" customFormat="1" ht="369.95" customHeight="1" x14ac:dyDescent="0.15">
      <c r="A387" s="61">
        <v>385</v>
      </c>
      <c r="B387" s="65" t="s">
        <v>1767</v>
      </c>
      <c r="C387" s="18" t="s">
        <v>310</v>
      </c>
      <c r="D387" s="19"/>
      <c r="E387" s="20" t="s">
        <v>2216</v>
      </c>
      <c r="F387" s="21">
        <v>2640</v>
      </c>
      <c r="G387" s="23" t="s">
        <v>2217</v>
      </c>
      <c r="H387" s="24">
        <v>170000</v>
      </c>
      <c r="I387" s="24">
        <v>166800</v>
      </c>
      <c r="J387" s="92">
        <v>0.98117647058823532</v>
      </c>
      <c r="K387" s="20" t="s">
        <v>2218</v>
      </c>
      <c r="L387" s="20" t="s">
        <v>625</v>
      </c>
      <c r="M387" s="20" t="s">
        <v>2219</v>
      </c>
      <c r="N387" s="47" t="s">
        <v>975</v>
      </c>
    </row>
    <row r="388" spans="1:14" s="30" customFormat="1" ht="369.95" customHeight="1" x14ac:dyDescent="0.15">
      <c r="A388" s="61">
        <v>386</v>
      </c>
      <c r="B388" s="65" t="s">
        <v>295</v>
      </c>
      <c r="C388" s="18" t="s">
        <v>311</v>
      </c>
      <c r="D388" s="19"/>
      <c r="E388" s="20" t="s">
        <v>626</v>
      </c>
      <c r="F388" s="21">
        <v>1840</v>
      </c>
      <c r="G388" s="23" t="s">
        <v>1590</v>
      </c>
      <c r="H388" s="24">
        <v>1840</v>
      </c>
      <c r="I388" s="24">
        <v>1840</v>
      </c>
      <c r="J388" s="92">
        <v>1</v>
      </c>
      <c r="K388" s="20" t="s">
        <v>1157</v>
      </c>
      <c r="L388" s="20" t="s">
        <v>2848</v>
      </c>
      <c r="M388" s="20" t="s">
        <v>627</v>
      </c>
      <c r="N388" s="47" t="s">
        <v>975</v>
      </c>
    </row>
    <row r="389" spans="1:14" s="30" customFormat="1" ht="369.95" customHeight="1" x14ac:dyDescent="0.15">
      <c r="A389" s="61">
        <v>387</v>
      </c>
      <c r="B389" s="19" t="s">
        <v>295</v>
      </c>
      <c r="C389" s="18" t="s">
        <v>312</v>
      </c>
      <c r="D389" s="19"/>
      <c r="E389" s="20" t="s">
        <v>624</v>
      </c>
      <c r="F389" s="21">
        <v>851</v>
      </c>
      <c r="G389" s="23" t="s">
        <v>800</v>
      </c>
      <c r="H389" s="24">
        <v>11</v>
      </c>
      <c r="I389" s="24">
        <v>9</v>
      </c>
      <c r="J389" s="92">
        <v>0.81818181818181823</v>
      </c>
      <c r="K389" s="20" t="s">
        <v>628</v>
      </c>
      <c r="L389" s="20" t="s">
        <v>1158</v>
      </c>
      <c r="M389" s="20" t="s">
        <v>629</v>
      </c>
      <c r="N389" s="47" t="s">
        <v>975</v>
      </c>
    </row>
    <row r="390" spans="1:14" s="30" customFormat="1" ht="369.95" customHeight="1" x14ac:dyDescent="0.15">
      <c r="A390" s="61">
        <v>388</v>
      </c>
      <c r="B390" s="19" t="s">
        <v>295</v>
      </c>
      <c r="C390" s="18" t="s">
        <v>313</v>
      </c>
      <c r="D390" s="19"/>
      <c r="E390" s="20" t="s">
        <v>1750</v>
      </c>
      <c r="F390" s="21">
        <v>0</v>
      </c>
      <c r="G390" s="23" t="s">
        <v>801</v>
      </c>
      <c r="H390" s="24">
        <v>350</v>
      </c>
      <c r="I390" s="24">
        <v>703</v>
      </c>
      <c r="J390" s="92">
        <v>2.0085714285714285</v>
      </c>
      <c r="K390" s="20" t="s">
        <v>1159</v>
      </c>
      <c r="L390" s="20" t="s">
        <v>2347</v>
      </c>
      <c r="M390" s="20" t="s">
        <v>1160</v>
      </c>
      <c r="N390" s="47" t="s">
        <v>975</v>
      </c>
    </row>
    <row r="391" spans="1:14" s="30" customFormat="1" ht="369.95" customHeight="1" x14ac:dyDescent="0.15">
      <c r="A391" s="61">
        <v>389</v>
      </c>
      <c r="B391" s="65" t="s">
        <v>2354</v>
      </c>
      <c r="C391" s="18" t="s">
        <v>1592</v>
      </c>
      <c r="D391" s="19"/>
      <c r="E391" s="20" t="s">
        <v>2849</v>
      </c>
      <c r="F391" s="21">
        <v>384936</v>
      </c>
      <c r="G391" s="23" t="s">
        <v>2850</v>
      </c>
      <c r="H391" s="24">
        <v>40000</v>
      </c>
      <c r="I391" s="24">
        <v>40245</v>
      </c>
      <c r="J391" s="92">
        <v>1.0061249999999999</v>
      </c>
      <c r="K391" s="20" t="s">
        <v>2851</v>
      </c>
      <c r="L391" s="20" t="s">
        <v>2852</v>
      </c>
      <c r="M391" s="20" t="s">
        <v>2853</v>
      </c>
      <c r="N391" s="47" t="s">
        <v>975</v>
      </c>
    </row>
    <row r="392" spans="1:14" s="30" customFormat="1" ht="369.95" customHeight="1" x14ac:dyDescent="0.15">
      <c r="A392" s="61">
        <v>390</v>
      </c>
      <c r="B392" s="65" t="s">
        <v>2354</v>
      </c>
      <c r="C392" s="18" t="s">
        <v>317</v>
      </c>
      <c r="D392" s="19"/>
      <c r="E392" s="20" t="s">
        <v>2854</v>
      </c>
      <c r="F392" s="21">
        <v>0</v>
      </c>
      <c r="G392" s="23" t="s">
        <v>2220</v>
      </c>
      <c r="H392" s="24">
        <v>68069</v>
      </c>
      <c r="I392" s="24">
        <v>59047</v>
      </c>
      <c r="J392" s="92">
        <v>0.86745802053798349</v>
      </c>
      <c r="K392" s="20" t="s">
        <v>2855</v>
      </c>
      <c r="L392" s="20" t="s">
        <v>2856</v>
      </c>
      <c r="M392" s="20" t="s">
        <v>2857</v>
      </c>
      <c r="N392" s="47" t="s">
        <v>1772</v>
      </c>
    </row>
    <row r="393" spans="1:14" s="30" customFormat="1" ht="369.95" customHeight="1" x14ac:dyDescent="0.15">
      <c r="A393" s="61">
        <v>391</v>
      </c>
      <c r="B393" s="65" t="s">
        <v>2355</v>
      </c>
      <c r="C393" s="18" t="s">
        <v>314</v>
      </c>
      <c r="D393" s="19"/>
      <c r="E393" s="20" t="s">
        <v>2858</v>
      </c>
      <c r="F393" s="21">
        <v>6901</v>
      </c>
      <c r="G393" s="23" t="s">
        <v>802</v>
      </c>
      <c r="H393" s="24">
        <v>2</v>
      </c>
      <c r="I393" s="24">
        <v>2</v>
      </c>
      <c r="J393" s="92">
        <v>1</v>
      </c>
      <c r="K393" s="20" t="s">
        <v>2859</v>
      </c>
      <c r="L393" s="20" t="s">
        <v>2860</v>
      </c>
      <c r="M393" s="20" t="s">
        <v>2861</v>
      </c>
      <c r="N393" s="47" t="s">
        <v>975</v>
      </c>
    </row>
    <row r="394" spans="1:14" s="30" customFormat="1" ht="369.95" customHeight="1" x14ac:dyDescent="0.15">
      <c r="A394" s="61">
        <v>392</v>
      </c>
      <c r="B394" s="65" t="s">
        <v>2355</v>
      </c>
      <c r="C394" s="18" t="s">
        <v>2221</v>
      </c>
      <c r="D394" s="19"/>
      <c r="E394" s="20" t="s">
        <v>2862</v>
      </c>
      <c r="F394" s="21">
        <v>24813</v>
      </c>
      <c r="G394" s="23" t="s">
        <v>795</v>
      </c>
      <c r="H394" s="24">
        <v>31463</v>
      </c>
      <c r="I394" s="24">
        <v>24813</v>
      </c>
      <c r="J394" s="92">
        <v>0.78864062549661507</v>
      </c>
      <c r="K394" s="20" t="s">
        <v>2863</v>
      </c>
      <c r="L394" s="20" t="s">
        <v>2864</v>
      </c>
      <c r="M394" s="20" t="s">
        <v>2222</v>
      </c>
      <c r="N394" s="47" t="s">
        <v>975</v>
      </c>
    </row>
    <row r="395" spans="1:14" s="30" customFormat="1" ht="369.95" customHeight="1" x14ac:dyDescent="0.15">
      <c r="A395" s="61">
        <v>393</v>
      </c>
      <c r="B395" s="65" t="s">
        <v>2355</v>
      </c>
      <c r="C395" s="18" t="s">
        <v>315</v>
      </c>
      <c r="D395" s="19"/>
      <c r="E395" s="20" t="s">
        <v>2865</v>
      </c>
      <c r="F395" s="21">
        <v>25</v>
      </c>
      <c r="G395" s="23" t="s">
        <v>1591</v>
      </c>
      <c r="H395" s="24">
        <v>2</v>
      </c>
      <c r="I395" s="24">
        <v>1</v>
      </c>
      <c r="J395" s="92">
        <v>0.5</v>
      </c>
      <c r="K395" s="20" t="s">
        <v>2866</v>
      </c>
      <c r="L395" s="20" t="s">
        <v>2867</v>
      </c>
      <c r="M395" s="20" t="s">
        <v>2868</v>
      </c>
      <c r="N395" s="47" t="s">
        <v>975</v>
      </c>
    </row>
    <row r="396" spans="1:14" s="30" customFormat="1" ht="369.95" customHeight="1" x14ac:dyDescent="0.15">
      <c r="A396" s="61">
        <v>394</v>
      </c>
      <c r="B396" s="65" t="s">
        <v>2355</v>
      </c>
      <c r="C396" s="18" t="s">
        <v>316</v>
      </c>
      <c r="D396" s="19"/>
      <c r="E396" s="20" t="s">
        <v>2869</v>
      </c>
      <c r="F396" s="21">
        <v>100</v>
      </c>
      <c r="G396" s="23" t="s">
        <v>2223</v>
      </c>
      <c r="H396" s="24">
        <v>100</v>
      </c>
      <c r="I396" s="24">
        <v>100</v>
      </c>
      <c r="J396" s="92">
        <v>1</v>
      </c>
      <c r="K396" s="20" t="s">
        <v>2870</v>
      </c>
      <c r="L396" s="20" t="s">
        <v>2871</v>
      </c>
      <c r="M396" s="20" t="s">
        <v>2872</v>
      </c>
      <c r="N396" s="47" t="s">
        <v>689</v>
      </c>
    </row>
    <row r="397" spans="1:14" s="30" customFormat="1" ht="369.95" customHeight="1" x14ac:dyDescent="0.15">
      <c r="A397" s="61">
        <v>395</v>
      </c>
      <c r="B397" s="65" t="s">
        <v>2355</v>
      </c>
      <c r="C397" s="18" t="s">
        <v>1593</v>
      </c>
      <c r="D397" s="19"/>
      <c r="E397" s="20" t="s">
        <v>2873</v>
      </c>
      <c r="F397" s="21">
        <v>1260</v>
      </c>
      <c r="G397" s="23" t="s">
        <v>2224</v>
      </c>
      <c r="H397" s="24">
        <v>275</v>
      </c>
      <c r="I397" s="24">
        <v>238</v>
      </c>
      <c r="J397" s="92">
        <v>0.86545454545454548</v>
      </c>
      <c r="K397" s="20" t="s">
        <v>2874</v>
      </c>
      <c r="L397" s="20" t="s">
        <v>2875</v>
      </c>
      <c r="M397" s="20" t="s">
        <v>2876</v>
      </c>
      <c r="N397" s="47" t="s">
        <v>975</v>
      </c>
    </row>
    <row r="398" spans="1:14" s="30" customFormat="1" ht="369.95" customHeight="1" x14ac:dyDescent="0.15">
      <c r="A398" s="61">
        <v>396</v>
      </c>
      <c r="B398" s="65" t="s">
        <v>2355</v>
      </c>
      <c r="C398" s="18" t="s">
        <v>318</v>
      </c>
      <c r="D398" s="19"/>
      <c r="E398" s="20" t="s">
        <v>2877</v>
      </c>
      <c r="F398" s="21">
        <v>190</v>
      </c>
      <c r="G398" s="23" t="s">
        <v>630</v>
      </c>
      <c r="H398" s="24">
        <v>560</v>
      </c>
      <c r="I398" s="24">
        <v>558</v>
      </c>
      <c r="J398" s="92">
        <v>0.99642857142857144</v>
      </c>
      <c r="K398" s="20" t="s">
        <v>2878</v>
      </c>
      <c r="L398" s="20" t="s">
        <v>2879</v>
      </c>
      <c r="M398" s="20" t="s">
        <v>2880</v>
      </c>
      <c r="N398" s="47" t="s">
        <v>975</v>
      </c>
    </row>
    <row r="399" spans="1:14" s="30" customFormat="1" ht="369.95" customHeight="1" x14ac:dyDescent="0.15">
      <c r="A399" s="61">
        <v>397</v>
      </c>
      <c r="B399" s="65" t="s">
        <v>2355</v>
      </c>
      <c r="C399" s="18" t="s">
        <v>319</v>
      </c>
      <c r="D399" s="19"/>
      <c r="E399" s="20" t="s">
        <v>2881</v>
      </c>
      <c r="F399" s="21">
        <v>11974</v>
      </c>
      <c r="G399" s="23" t="s">
        <v>631</v>
      </c>
      <c r="H399" s="24">
        <v>40000</v>
      </c>
      <c r="I399" s="24">
        <v>43756</v>
      </c>
      <c r="J399" s="92">
        <v>1.0939000000000001</v>
      </c>
      <c r="K399" s="20" t="s">
        <v>2882</v>
      </c>
      <c r="L399" s="20" t="s">
        <v>2883</v>
      </c>
      <c r="M399" s="20" t="s">
        <v>2884</v>
      </c>
      <c r="N399" s="47" t="s">
        <v>975</v>
      </c>
    </row>
    <row r="400" spans="1:14" s="30" customFormat="1" ht="369.95" customHeight="1" x14ac:dyDescent="0.15">
      <c r="A400" s="61">
        <v>398</v>
      </c>
      <c r="B400" s="19" t="s">
        <v>2356</v>
      </c>
      <c r="C400" s="18" t="s">
        <v>1885</v>
      </c>
      <c r="D400" s="19"/>
      <c r="E400" s="20" t="s">
        <v>2885</v>
      </c>
      <c r="F400" s="21">
        <v>136840</v>
      </c>
      <c r="G400" s="23" t="s">
        <v>1886</v>
      </c>
      <c r="H400" s="24">
        <v>1485</v>
      </c>
      <c r="I400" s="24">
        <v>1977</v>
      </c>
      <c r="J400" s="92">
        <v>1.3313131313131312</v>
      </c>
      <c r="K400" s="20" t="s">
        <v>555</v>
      </c>
      <c r="L400" s="20" t="s">
        <v>2289</v>
      </c>
      <c r="M400" s="20" t="s">
        <v>2891</v>
      </c>
      <c r="N400" s="47" t="s">
        <v>1772</v>
      </c>
    </row>
    <row r="401" spans="1:14" s="30" customFormat="1" ht="369.95" customHeight="1" x14ac:dyDescent="0.15">
      <c r="A401" s="61">
        <v>399</v>
      </c>
      <c r="B401" s="19" t="s">
        <v>321</v>
      </c>
      <c r="C401" s="18" t="s">
        <v>1887</v>
      </c>
      <c r="D401" s="19"/>
      <c r="E401" s="20" t="s">
        <v>1888</v>
      </c>
      <c r="F401" s="21">
        <v>2129</v>
      </c>
      <c r="G401" s="23" t="s">
        <v>1889</v>
      </c>
      <c r="H401" s="24">
        <v>78</v>
      </c>
      <c r="I401" s="24">
        <v>84</v>
      </c>
      <c r="J401" s="92">
        <v>1.0769230769230769</v>
      </c>
      <c r="K401" s="20" t="s">
        <v>1162</v>
      </c>
      <c r="L401" s="20" t="s">
        <v>1163</v>
      </c>
      <c r="M401" s="20" t="s">
        <v>1890</v>
      </c>
      <c r="N401" s="47" t="s">
        <v>975</v>
      </c>
    </row>
    <row r="402" spans="1:14" s="30" customFormat="1" ht="369.95" customHeight="1" x14ac:dyDescent="0.15">
      <c r="A402" s="61">
        <v>400</v>
      </c>
      <c r="B402" s="19" t="s">
        <v>321</v>
      </c>
      <c r="C402" s="18" t="s">
        <v>322</v>
      </c>
      <c r="D402" s="19"/>
      <c r="E402" s="20" t="s">
        <v>2886</v>
      </c>
      <c r="F402" s="21">
        <v>1152</v>
      </c>
      <c r="G402" s="23" t="s">
        <v>1891</v>
      </c>
      <c r="H402" s="24">
        <v>2490</v>
      </c>
      <c r="I402" s="24">
        <v>3107</v>
      </c>
      <c r="J402" s="92">
        <v>1.2477911646586346</v>
      </c>
      <c r="K402" s="20" t="s">
        <v>1892</v>
      </c>
      <c r="L402" s="20" t="s">
        <v>1893</v>
      </c>
      <c r="M402" s="20" t="s">
        <v>2284</v>
      </c>
      <c r="N402" s="47" t="s">
        <v>1772</v>
      </c>
    </row>
    <row r="403" spans="1:14" s="30" customFormat="1" ht="369.95" customHeight="1" x14ac:dyDescent="0.15">
      <c r="A403" s="61">
        <v>401</v>
      </c>
      <c r="B403" s="19" t="s">
        <v>321</v>
      </c>
      <c r="C403" s="18" t="s">
        <v>323</v>
      </c>
      <c r="D403" s="19"/>
      <c r="E403" s="20" t="s">
        <v>2277</v>
      </c>
      <c r="F403" s="21">
        <v>8291</v>
      </c>
      <c r="G403" s="23" t="s">
        <v>1894</v>
      </c>
      <c r="H403" s="24">
        <v>86000</v>
      </c>
      <c r="I403" s="24">
        <v>79346</v>
      </c>
      <c r="J403" s="92">
        <v>0.92262790697674424</v>
      </c>
      <c r="K403" s="20" t="s">
        <v>559</v>
      </c>
      <c r="L403" s="20" t="s">
        <v>560</v>
      </c>
      <c r="M403" s="20" t="s">
        <v>3221</v>
      </c>
      <c r="N403" s="47" t="s">
        <v>1772</v>
      </c>
    </row>
    <row r="404" spans="1:14" s="30" customFormat="1" ht="369.95" customHeight="1" x14ac:dyDescent="0.15">
      <c r="A404" s="61">
        <v>402</v>
      </c>
      <c r="B404" s="19" t="s">
        <v>321</v>
      </c>
      <c r="C404" s="18" t="s">
        <v>1595</v>
      </c>
      <c r="D404" s="19"/>
      <c r="E404" s="20" t="s">
        <v>2887</v>
      </c>
      <c r="F404" s="21">
        <v>17372</v>
      </c>
      <c r="G404" s="23" t="s">
        <v>1596</v>
      </c>
      <c r="H404" s="24">
        <v>3300</v>
      </c>
      <c r="I404" s="24">
        <v>3148</v>
      </c>
      <c r="J404" s="92">
        <v>0.95393939393939398</v>
      </c>
      <c r="K404" s="20" t="s">
        <v>1895</v>
      </c>
      <c r="L404" s="20" t="s">
        <v>1896</v>
      </c>
      <c r="M404" s="20" t="s">
        <v>2892</v>
      </c>
      <c r="N404" s="47" t="s">
        <v>1772</v>
      </c>
    </row>
    <row r="405" spans="1:14" s="30" customFormat="1" ht="369.95" customHeight="1" x14ac:dyDescent="0.15">
      <c r="A405" s="61">
        <v>403</v>
      </c>
      <c r="B405" s="19" t="s">
        <v>321</v>
      </c>
      <c r="C405" s="18" t="s">
        <v>324</v>
      </c>
      <c r="D405" s="19"/>
      <c r="E405" s="20" t="s">
        <v>2888</v>
      </c>
      <c r="F405" s="21">
        <v>13419</v>
      </c>
      <c r="G405" s="23" t="s">
        <v>556</v>
      </c>
      <c r="H405" s="24">
        <v>5630</v>
      </c>
      <c r="I405" s="24">
        <v>6182</v>
      </c>
      <c r="J405" s="92">
        <v>1.0980461811722912</v>
      </c>
      <c r="K405" s="20" t="s">
        <v>2893</v>
      </c>
      <c r="L405" s="20" t="s">
        <v>1161</v>
      </c>
      <c r="M405" s="20" t="s">
        <v>2894</v>
      </c>
      <c r="N405" s="47" t="s">
        <v>975</v>
      </c>
    </row>
    <row r="406" spans="1:14" s="30" customFormat="1" ht="369.95" customHeight="1" x14ac:dyDescent="0.15">
      <c r="A406" s="61">
        <v>404</v>
      </c>
      <c r="B406" s="19" t="s">
        <v>321</v>
      </c>
      <c r="C406" s="18" t="s">
        <v>325</v>
      </c>
      <c r="D406" s="19"/>
      <c r="E406" s="20" t="s">
        <v>2889</v>
      </c>
      <c r="F406" s="21">
        <v>9349</v>
      </c>
      <c r="G406" s="23" t="s">
        <v>791</v>
      </c>
      <c r="H406" s="24">
        <v>15000</v>
      </c>
      <c r="I406" s="24">
        <v>12165</v>
      </c>
      <c r="J406" s="92">
        <v>0.81100000000000005</v>
      </c>
      <c r="K406" s="20" t="s">
        <v>2895</v>
      </c>
      <c r="L406" s="20" t="s">
        <v>1897</v>
      </c>
      <c r="M406" s="20" t="s">
        <v>1898</v>
      </c>
      <c r="N406" s="47" t="s">
        <v>1772</v>
      </c>
    </row>
    <row r="407" spans="1:14" s="30" customFormat="1" ht="369.95" customHeight="1" x14ac:dyDescent="0.15">
      <c r="A407" s="61">
        <v>405</v>
      </c>
      <c r="B407" s="19" t="s">
        <v>321</v>
      </c>
      <c r="C407" s="18" t="s">
        <v>1597</v>
      </c>
      <c r="D407" s="19"/>
      <c r="E407" s="20" t="s">
        <v>2890</v>
      </c>
      <c r="F407" s="21">
        <v>1977</v>
      </c>
      <c r="G407" s="23" t="s">
        <v>792</v>
      </c>
      <c r="H407" s="24">
        <v>109</v>
      </c>
      <c r="I407" s="24">
        <v>98</v>
      </c>
      <c r="J407" s="92">
        <v>0.8990825688073395</v>
      </c>
      <c r="K407" s="20" t="s">
        <v>557</v>
      </c>
      <c r="L407" s="20" t="s">
        <v>558</v>
      </c>
      <c r="M407" s="20" t="s">
        <v>2896</v>
      </c>
      <c r="N407" s="47" t="s">
        <v>975</v>
      </c>
    </row>
    <row r="408" spans="1:14" s="30" customFormat="1" ht="369.95" customHeight="1" x14ac:dyDescent="0.15">
      <c r="A408" s="61">
        <v>406</v>
      </c>
      <c r="B408" s="19" t="s">
        <v>321</v>
      </c>
      <c r="C408" s="18" t="s">
        <v>1598</v>
      </c>
      <c r="D408" s="19"/>
      <c r="E408" s="20" t="s">
        <v>1899</v>
      </c>
      <c r="F408" s="21">
        <v>1888</v>
      </c>
      <c r="G408" s="23" t="s">
        <v>1900</v>
      </c>
      <c r="H408" s="24">
        <v>11480</v>
      </c>
      <c r="I408" s="24">
        <v>12255</v>
      </c>
      <c r="J408" s="92">
        <v>1.0675087108013936</v>
      </c>
      <c r="K408" s="20" t="s">
        <v>1901</v>
      </c>
      <c r="L408" s="20" t="s">
        <v>2897</v>
      </c>
      <c r="M408" s="20" t="s">
        <v>2898</v>
      </c>
      <c r="N408" s="47" t="s">
        <v>1974</v>
      </c>
    </row>
    <row r="409" spans="1:14" s="30" customFormat="1" ht="369.95" customHeight="1" x14ac:dyDescent="0.15">
      <c r="A409" s="61">
        <v>407</v>
      </c>
      <c r="B409" s="19" t="s">
        <v>330</v>
      </c>
      <c r="C409" s="18" t="s">
        <v>1603</v>
      </c>
      <c r="D409" s="19"/>
      <c r="E409" s="20" t="s">
        <v>2899</v>
      </c>
      <c r="F409" s="21">
        <v>26750</v>
      </c>
      <c r="G409" s="23" t="s">
        <v>803</v>
      </c>
      <c r="H409" s="24">
        <v>180</v>
      </c>
      <c r="I409" s="24">
        <v>116</v>
      </c>
      <c r="J409" s="92">
        <v>0.64444444444444449</v>
      </c>
      <c r="K409" s="20" t="s">
        <v>1165</v>
      </c>
      <c r="L409" s="20" t="s">
        <v>2900</v>
      </c>
      <c r="M409" s="72" t="s">
        <v>2901</v>
      </c>
      <c r="N409" s="47" t="s">
        <v>975</v>
      </c>
    </row>
    <row r="410" spans="1:14" s="30" customFormat="1" ht="369.95" customHeight="1" x14ac:dyDescent="0.15">
      <c r="A410" s="61">
        <v>408</v>
      </c>
      <c r="B410" s="19" t="s">
        <v>330</v>
      </c>
      <c r="C410" s="18" t="s">
        <v>331</v>
      </c>
      <c r="D410" s="19"/>
      <c r="E410" s="20" t="s">
        <v>2902</v>
      </c>
      <c r="F410" s="21">
        <v>14052</v>
      </c>
      <c r="G410" s="23" t="s">
        <v>1604</v>
      </c>
      <c r="H410" s="24">
        <v>15090</v>
      </c>
      <c r="I410" s="24">
        <v>14052</v>
      </c>
      <c r="J410" s="92">
        <v>0.93121272365805174</v>
      </c>
      <c r="K410" s="20" t="s">
        <v>2142</v>
      </c>
      <c r="L410" s="20" t="s">
        <v>2903</v>
      </c>
      <c r="M410" s="20" t="s">
        <v>2143</v>
      </c>
      <c r="N410" s="47" t="s">
        <v>2318</v>
      </c>
    </row>
    <row r="411" spans="1:14" s="30" customFormat="1" ht="369.95" customHeight="1" x14ac:dyDescent="0.15">
      <c r="A411" s="61">
        <v>409</v>
      </c>
      <c r="B411" s="19" t="s">
        <v>330</v>
      </c>
      <c r="C411" s="18" t="s">
        <v>332</v>
      </c>
      <c r="D411" s="19"/>
      <c r="E411" s="20" t="s">
        <v>2904</v>
      </c>
      <c r="F411" s="21">
        <v>351</v>
      </c>
      <c r="G411" s="23" t="s">
        <v>1166</v>
      </c>
      <c r="H411" s="24">
        <v>4</v>
      </c>
      <c r="I411" s="24">
        <v>4</v>
      </c>
      <c r="J411" s="92">
        <v>1</v>
      </c>
      <c r="K411" s="20" t="s">
        <v>2905</v>
      </c>
      <c r="L411" s="20" t="s">
        <v>2144</v>
      </c>
      <c r="M411" s="20" t="s">
        <v>2906</v>
      </c>
      <c r="N411" s="47" t="s">
        <v>975</v>
      </c>
    </row>
    <row r="412" spans="1:14" s="30" customFormat="1" ht="369.95" customHeight="1" x14ac:dyDescent="0.15">
      <c r="A412" s="61">
        <v>410</v>
      </c>
      <c r="B412" s="19" t="s">
        <v>330</v>
      </c>
      <c r="C412" s="18" t="s">
        <v>335</v>
      </c>
      <c r="D412" s="19"/>
      <c r="E412" s="20" t="s">
        <v>2907</v>
      </c>
      <c r="F412" s="21">
        <v>154</v>
      </c>
      <c r="G412" s="23" t="s">
        <v>1605</v>
      </c>
      <c r="H412" s="24">
        <v>21</v>
      </c>
      <c r="I412" s="24">
        <v>23</v>
      </c>
      <c r="J412" s="92">
        <v>1.0952380952380953</v>
      </c>
      <c r="K412" s="20" t="s">
        <v>725</v>
      </c>
      <c r="L412" s="20" t="s">
        <v>2145</v>
      </c>
      <c r="M412" s="20" t="s">
        <v>1173</v>
      </c>
      <c r="N412" s="47" t="s">
        <v>975</v>
      </c>
    </row>
    <row r="413" spans="1:14" s="30" customFormat="1" ht="369.95" customHeight="1" x14ac:dyDescent="0.15">
      <c r="A413" s="61">
        <v>411</v>
      </c>
      <c r="B413" s="19" t="s">
        <v>330</v>
      </c>
      <c r="C413" s="18" t="s">
        <v>333</v>
      </c>
      <c r="D413" s="19"/>
      <c r="E413" s="20" t="s">
        <v>2146</v>
      </c>
      <c r="F413" s="21">
        <v>1364</v>
      </c>
      <c r="G413" s="23" t="s">
        <v>1174</v>
      </c>
      <c r="H413" s="24">
        <v>61000</v>
      </c>
      <c r="I413" s="24">
        <v>60000</v>
      </c>
      <c r="J413" s="92">
        <v>0.98360655737704916</v>
      </c>
      <c r="K413" s="20" t="s">
        <v>2147</v>
      </c>
      <c r="L413" s="20" t="s">
        <v>2148</v>
      </c>
      <c r="M413" s="20" t="s">
        <v>2908</v>
      </c>
      <c r="N413" s="47" t="s">
        <v>689</v>
      </c>
    </row>
    <row r="414" spans="1:14" s="30" customFormat="1" ht="369.95" customHeight="1" x14ac:dyDescent="0.15">
      <c r="A414" s="61">
        <v>412</v>
      </c>
      <c r="B414" s="19" t="s">
        <v>330</v>
      </c>
      <c r="C414" s="18" t="s">
        <v>336</v>
      </c>
      <c r="D414" s="19" t="s">
        <v>454</v>
      </c>
      <c r="E414" s="20" t="s">
        <v>2909</v>
      </c>
      <c r="F414" s="21" t="s">
        <v>1780</v>
      </c>
      <c r="G414" s="31" t="s">
        <v>453</v>
      </c>
      <c r="H414" s="24" t="s">
        <v>453</v>
      </c>
      <c r="I414" s="24" t="s">
        <v>1780</v>
      </c>
      <c r="J414" s="93" t="s">
        <v>3357</v>
      </c>
      <c r="K414" s="63"/>
      <c r="L414" s="20" t="s">
        <v>2149</v>
      </c>
      <c r="M414" s="20" t="s">
        <v>2150</v>
      </c>
      <c r="N414" s="47" t="s">
        <v>975</v>
      </c>
    </row>
    <row r="415" spans="1:14" s="30" customFormat="1" ht="369.95" customHeight="1" x14ac:dyDescent="0.15">
      <c r="A415" s="61">
        <v>413</v>
      </c>
      <c r="B415" s="19" t="s">
        <v>330</v>
      </c>
      <c r="C415" s="18" t="s">
        <v>337</v>
      </c>
      <c r="D415" s="19"/>
      <c r="E415" s="20" t="s">
        <v>2910</v>
      </c>
      <c r="F415" s="21">
        <v>323</v>
      </c>
      <c r="G415" s="23" t="s">
        <v>722</v>
      </c>
      <c r="H415" s="24">
        <v>3</v>
      </c>
      <c r="I415" s="24">
        <v>3</v>
      </c>
      <c r="J415" s="92">
        <v>1</v>
      </c>
      <c r="K415" s="20" t="s">
        <v>1169</v>
      </c>
      <c r="L415" s="20" t="s">
        <v>1170</v>
      </c>
      <c r="M415" s="20" t="s">
        <v>879</v>
      </c>
      <c r="N415" s="47" t="s">
        <v>975</v>
      </c>
    </row>
    <row r="416" spans="1:14" s="30" customFormat="1" ht="369.95" customHeight="1" x14ac:dyDescent="0.15">
      <c r="A416" s="61">
        <v>414</v>
      </c>
      <c r="B416" s="19" t="s">
        <v>330</v>
      </c>
      <c r="C416" s="18" t="s">
        <v>1606</v>
      </c>
      <c r="D416" s="19"/>
      <c r="E416" s="20" t="s">
        <v>2911</v>
      </c>
      <c r="F416" s="21">
        <v>145251</v>
      </c>
      <c r="G416" s="23" t="s">
        <v>731</v>
      </c>
      <c r="H416" s="64">
        <v>63</v>
      </c>
      <c r="I416" s="64">
        <v>63.2</v>
      </c>
      <c r="J416" s="92">
        <v>1.0031746031746032</v>
      </c>
      <c r="K416" s="20" t="s">
        <v>2151</v>
      </c>
      <c r="L416" s="20" t="s">
        <v>1168</v>
      </c>
      <c r="M416" s="20" t="s">
        <v>879</v>
      </c>
      <c r="N416" s="47" t="s">
        <v>975</v>
      </c>
    </row>
    <row r="417" spans="1:14" s="30" customFormat="1" ht="369.95" customHeight="1" x14ac:dyDescent="0.15">
      <c r="A417" s="61">
        <v>415</v>
      </c>
      <c r="B417" s="19" t="s">
        <v>330</v>
      </c>
      <c r="C417" s="18" t="s">
        <v>1607</v>
      </c>
      <c r="D417" s="19"/>
      <c r="E417" s="20" t="s">
        <v>2912</v>
      </c>
      <c r="F417" s="21">
        <v>54503</v>
      </c>
      <c r="G417" s="23" t="s">
        <v>724</v>
      </c>
      <c r="H417" s="64">
        <v>80</v>
      </c>
      <c r="I417" s="64">
        <v>92</v>
      </c>
      <c r="J417" s="92">
        <v>1.1499999999999999</v>
      </c>
      <c r="K417" s="20" t="s">
        <v>1172</v>
      </c>
      <c r="L417" s="20" t="s">
        <v>723</v>
      </c>
      <c r="M417" s="20" t="s">
        <v>879</v>
      </c>
      <c r="N417" s="47" t="s">
        <v>975</v>
      </c>
    </row>
    <row r="418" spans="1:14" s="30" customFormat="1" ht="369.95" customHeight="1" x14ac:dyDescent="0.15">
      <c r="A418" s="61">
        <v>416</v>
      </c>
      <c r="B418" s="19" t="s">
        <v>330</v>
      </c>
      <c r="C418" s="18" t="s">
        <v>1608</v>
      </c>
      <c r="D418" s="19"/>
      <c r="E418" s="20" t="s">
        <v>2913</v>
      </c>
      <c r="F418" s="21">
        <v>6206</v>
      </c>
      <c r="G418" s="23" t="s">
        <v>1609</v>
      </c>
      <c r="H418" s="24">
        <v>8</v>
      </c>
      <c r="I418" s="24">
        <v>8</v>
      </c>
      <c r="J418" s="92">
        <v>1</v>
      </c>
      <c r="K418" s="20" t="s">
        <v>2152</v>
      </c>
      <c r="L418" s="20" t="s">
        <v>1171</v>
      </c>
      <c r="M418" s="20" t="s">
        <v>1751</v>
      </c>
      <c r="N418" s="47" t="s">
        <v>975</v>
      </c>
    </row>
    <row r="419" spans="1:14" s="30" customFormat="1" ht="369.95" customHeight="1" x14ac:dyDescent="0.15">
      <c r="A419" s="61">
        <v>417</v>
      </c>
      <c r="B419" s="19" t="s">
        <v>330</v>
      </c>
      <c r="C419" s="18" t="s">
        <v>342</v>
      </c>
      <c r="D419" s="19"/>
      <c r="E419" s="20" t="s">
        <v>2914</v>
      </c>
      <c r="F419" s="21">
        <v>1365</v>
      </c>
      <c r="G419" s="23" t="s">
        <v>1610</v>
      </c>
      <c r="H419" s="24">
        <v>1460</v>
      </c>
      <c r="I419" s="24">
        <v>1366</v>
      </c>
      <c r="J419" s="92">
        <v>0.93561643835616437</v>
      </c>
      <c r="K419" s="20" t="s">
        <v>2153</v>
      </c>
      <c r="L419" s="20" t="s">
        <v>1752</v>
      </c>
      <c r="M419" s="20" t="s">
        <v>1167</v>
      </c>
      <c r="N419" s="47" t="s">
        <v>975</v>
      </c>
    </row>
    <row r="420" spans="1:14" s="30" customFormat="1" ht="369.95" customHeight="1" x14ac:dyDescent="0.15">
      <c r="A420" s="61">
        <v>418</v>
      </c>
      <c r="B420" s="19" t="s">
        <v>330</v>
      </c>
      <c r="C420" s="18" t="s">
        <v>343</v>
      </c>
      <c r="D420" s="19"/>
      <c r="E420" s="20" t="s">
        <v>2915</v>
      </c>
      <c r="F420" s="21">
        <v>53253</v>
      </c>
      <c r="G420" s="23" t="s">
        <v>1175</v>
      </c>
      <c r="H420" s="24">
        <v>20323</v>
      </c>
      <c r="I420" s="24">
        <v>18301</v>
      </c>
      <c r="J420" s="92">
        <v>0.90050681493873941</v>
      </c>
      <c r="K420" s="20" t="s">
        <v>2154</v>
      </c>
      <c r="L420" s="20" t="s">
        <v>2155</v>
      </c>
      <c r="M420" s="20" t="s">
        <v>2156</v>
      </c>
      <c r="N420" s="47" t="s">
        <v>689</v>
      </c>
    </row>
    <row r="421" spans="1:14" s="30" customFormat="1" ht="369.95" customHeight="1" x14ac:dyDescent="0.15">
      <c r="A421" s="61">
        <v>419</v>
      </c>
      <c r="B421" s="19" t="s">
        <v>330</v>
      </c>
      <c r="C421" s="18" t="s">
        <v>339</v>
      </c>
      <c r="D421" s="19"/>
      <c r="E421" s="20" t="s">
        <v>2916</v>
      </c>
      <c r="F421" s="21">
        <v>25129</v>
      </c>
      <c r="G421" s="23" t="s">
        <v>728</v>
      </c>
      <c r="H421" s="24">
        <v>28</v>
      </c>
      <c r="I421" s="24">
        <v>36</v>
      </c>
      <c r="J421" s="92">
        <v>1.2857142857142858</v>
      </c>
      <c r="K421" s="20" t="s">
        <v>2157</v>
      </c>
      <c r="L421" s="20" t="s">
        <v>2158</v>
      </c>
      <c r="M421" s="20" t="s">
        <v>2917</v>
      </c>
      <c r="N421" s="47" t="s">
        <v>1772</v>
      </c>
    </row>
    <row r="422" spans="1:14" s="30" customFormat="1" ht="369.95" customHeight="1" x14ac:dyDescent="0.15">
      <c r="A422" s="61">
        <v>420</v>
      </c>
      <c r="B422" s="19" t="s">
        <v>330</v>
      </c>
      <c r="C422" s="18" t="s">
        <v>340</v>
      </c>
      <c r="D422" s="19"/>
      <c r="E422" s="20" t="s">
        <v>2918</v>
      </c>
      <c r="F422" s="21">
        <v>7858</v>
      </c>
      <c r="G422" s="23" t="s">
        <v>724</v>
      </c>
      <c r="H422" s="64">
        <v>100</v>
      </c>
      <c r="I422" s="64">
        <v>100</v>
      </c>
      <c r="J422" s="92">
        <v>1</v>
      </c>
      <c r="K422" s="20" t="s">
        <v>2159</v>
      </c>
      <c r="L422" s="20" t="s">
        <v>727</v>
      </c>
      <c r="M422" s="20" t="s">
        <v>2160</v>
      </c>
      <c r="N422" s="47" t="s">
        <v>975</v>
      </c>
    </row>
    <row r="423" spans="1:14" s="30" customFormat="1" ht="369.95" customHeight="1" x14ac:dyDescent="0.15">
      <c r="A423" s="61">
        <v>421</v>
      </c>
      <c r="B423" s="19" t="s">
        <v>330</v>
      </c>
      <c r="C423" s="18" t="s">
        <v>341</v>
      </c>
      <c r="D423" s="19"/>
      <c r="E423" s="20" t="s">
        <v>3323</v>
      </c>
      <c r="F423" s="21">
        <v>540</v>
      </c>
      <c r="G423" s="23" t="s">
        <v>726</v>
      </c>
      <c r="H423" s="24">
        <v>190</v>
      </c>
      <c r="I423" s="24">
        <v>172</v>
      </c>
      <c r="J423" s="92">
        <v>0.90526315789473688</v>
      </c>
      <c r="K423" s="20" t="s">
        <v>2919</v>
      </c>
      <c r="L423" s="20" t="s">
        <v>2920</v>
      </c>
      <c r="M423" s="20" t="s">
        <v>2161</v>
      </c>
      <c r="N423" s="47" t="s">
        <v>975</v>
      </c>
    </row>
    <row r="424" spans="1:14" s="30" customFormat="1" ht="369.95" customHeight="1" x14ac:dyDescent="0.15">
      <c r="A424" s="61">
        <v>422</v>
      </c>
      <c r="B424" s="19" t="s">
        <v>330</v>
      </c>
      <c r="C424" s="18" t="s">
        <v>476</v>
      </c>
      <c r="D424" s="19"/>
      <c r="E424" s="20" t="s">
        <v>2921</v>
      </c>
      <c r="F424" s="21">
        <v>39079</v>
      </c>
      <c r="G424" s="23" t="s">
        <v>729</v>
      </c>
      <c r="H424" s="24">
        <v>10</v>
      </c>
      <c r="I424" s="24">
        <v>8</v>
      </c>
      <c r="J424" s="92">
        <v>0.8</v>
      </c>
      <c r="K424" s="20" t="s">
        <v>2922</v>
      </c>
      <c r="L424" s="20" t="s">
        <v>2923</v>
      </c>
      <c r="M424" s="20" t="s">
        <v>1753</v>
      </c>
      <c r="N424" s="47" t="s">
        <v>689</v>
      </c>
    </row>
    <row r="425" spans="1:14" s="30" customFormat="1" ht="369.95" customHeight="1" x14ac:dyDescent="0.15">
      <c r="A425" s="61">
        <v>423</v>
      </c>
      <c r="B425" s="19" t="s">
        <v>330</v>
      </c>
      <c r="C425" s="18" t="s">
        <v>477</v>
      </c>
      <c r="D425" s="19"/>
      <c r="E425" s="20" t="s">
        <v>2162</v>
      </c>
      <c r="F425" s="21">
        <v>3657</v>
      </c>
      <c r="G425" s="23" t="s">
        <v>1611</v>
      </c>
      <c r="H425" s="24">
        <v>30</v>
      </c>
      <c r="I425" s="24">
        <v>32</v>
      </c>
      <c r="J425" s="92">
        <v>1.0666666666666667</v>
      </c>
      <c r="K425" s="20" t="s">
        <v>2924</v>
      </c>
      <c r="L425" s="20" t="s">
        <v>2925</v>
      </c>
      <c r="M425" s="20" t="s">
        <v>2926</v>
      </c>
      <c r="N425" s="47" t="s">
        <v>975</v>
      </c>
    </row>
    <row r="426" spans="1:14" s="30" customFormat="1" ht="369.95" customHeight="1" x14ac:dyDescent="0.15">
      <c r="A426" s="61">
        <v>424</v>
      </c>
      <c r="B426" s="19" t="s">
        <v>330</v>
      </c>
      <c r="C426" s="18" t="s">
        <v>478</v>
      </c>
      <c r="D426" s="19"/>
      <c r="E426" s="20" t="s">
        <v>2927</v>
      </c>
      <c r="F426" s="21">
        <v>333</v>
      </c>
      <c r="G426" s="23" t="s">
        <v>730</v>
      </c>
      <c r="H426" s="24">
        <v>350</v>
      </c>
      <c r="I426" s="24">
        <v>432</v>
      </c>
      <c r="J426" s="92">
        <v>1.2342857142857142</v>
      </c>
      <c r="K426" s="20" t="s">
        <v>2163</v>
      </c>
      <c r="L426" s="20" t="s">
        <v>1179</v>
      </c>
      <c r="M426" s="20" t="s">
        <v>2164</v>
      </c>
      <c r="N426" s="47" t="s">
        <v>975</v>
      </c>
    </row>
    <row r="427" spans="1:14" s="30" customFormat="1" ht="369.95" customHeight="1" x14ac:dyDescent="0.15">
      <c r="A427" s="61">
        <v>425</v>
      </c>
      <c r="B427" s="19" t="s">
        <v>330</v>
      </c>
      <c r="C427" s="18" t="s">
        <v>334</v>
      </c>
      <c r="D427" s="19"/>
      <c r="E427" s="20" t="s">
        <v>2165</v>
      </c>
      <c r="F427" s="60">
        <v>18521</v>
      </c>
      <c r="G427" s="23" t="s">
        <v>1178</v>
      </c>
      <c r="H427" s="24">
        <v>50000</v>
      </c>
      <c r="I427" s="24">
        <v>50445</v>
      </c>
      <c r="J427" s="92">
        <v>1.0088999999999999</v>
      </c>
      <c r="K427" s="20" t="s">
        <v>1176</v>
      </c>
      <c r="L427" s="20" t="s">
        <v>2928</v>
      </c>
      <c r="M427" s="20" t="s">
        <v>1177</v>
      </c>
      <c r="N427" s="47" t="s">
        <v>975</v>
      </c>
    </row>
    <row r="428" spans="1:14" s="30" customFormat="1" ht="369.95" customHeight="1" x14ac:dyDescent="0.15">
      <c r="A428" s="61">
        <v>426</v>
      </c>
      <c r="B428" s="19" t="s">
        <v>330</v>
      </c>
      <c r="C428" s="18" t="s">
        <v>1662</v>
      </c>
      <c r="D428" s="19"/>
      <c r="E428" s="20" t="s">
        <v>2929</v>
      </c>
      <c r="F428" s="21">
        <v>96520</v>
      </c>
      <c r="G428" s="23" t="s">
        <v>1663</v>
      </c>
      <c r="H428" s="24">
        <v>45</v>
      </c>
      <c r="I428" s="24">
        <v>24</v>
      </c>
      <c r="J428" s="92">
        <v>0.53333333333333333</v>
      </c>
      <c r="K428" s="20" t="s">
        <v>2166</v>
      </c>
      <c r="L428" s="20" t="s">
        <v>2930</v>
      </c>
      <c r="M428" s="20" t="s">
        <v>2167</v>
      </c>
      <c r="N428" s="47" t="s">
        <v>975</v>
      </c>
    </row>
    <row r="429" spans="1:14" s="30" customFormat="1" ht="369.95" customHeight="1" x14ac:dyDescent="0.15">
      <c r="A429" s="61">
        <v>427</v>
      </c>
      <c r="B429" s="19" t="s">
        <v>330</v>
      </c>
      <c r="C429" s="18" t="s">
        <v>338</v>
      </c>
      <c r="D429" s="19"/>
      <c r="E429" s="20" t="s">
        <v>2931</v>
      </c>
      <c r="F429" s="21">
        <v>1105</v>
      </c>
      <c r="G429" s="23" t="s">
        <v>2168</v>
      </c>
      <c r="H429" s="24">
        <v>3</v>
      </c>
      <c r="I429" s="24">
        <v>3</v>
      </c>
      <c r="J429" s="92">
        <v>1</v>
      </c>
      <c r="K429" s="20" t="s">
        <v>2932</v>
      </c>
      <c r="L429" s="20" t="s">
        <v>2169</v>
      </c>
      <c r="M429" s="20" t="s">
        <v>1782</v>
      </c>
      <c r="N429" s="47" t="s">
        <v>975</v>
      </c>
    </row>
    <row r="430" spans="1:14" s="30" customFormat="1" ht="369.95" customHeight="1" x14ac:dyDescent="0.15">
      <c r="A430" s="61">
        <v>428</v>
      </c>
      <c r="B430" s="19" t="s">
        <v>344</v>
      </c>
      <c r="C430" s="18" t="s">
        <v>350</v>
      </c>
      <c r="D430" s="19"/>
      <c r="E430" s="20" t="s">
        <v>2933</v>
      </c>
      <c r="F430" s="21">
        <v>34965</v>
      </c>
      <c r="G430" s="23" t="s">
        <v>1612</v>
      </c>
      <c r="H430" s="64">
        <v>88</v>
      </c>
      <c r="I430" s="64">
        <v>87.61</v>
      </c>
      <c r="J430" s="92">
        <v>0.99556818181818185</v>
      </c>
      <c r="K430" s="20" t="s">
        <v>1180</v>
      </c>
      <c r="L430" s="20" t="s">
        <v>2934</v>
      </c>
      <c r="M430" s="20" t="s">
        <v>668</v>
      </c>
      <c r="N430" s="47" t="s">
        <v>975</v>
      </c>
    </row>
    <row r="431" spans="1:14" s="30" customFormat="1" ht="369.95" customHeight="1" x14ac:dyDescent="0.15">
      <c r="A431" s="61">
        <v>429</v>
      </c>
      <c r="B431" s="19" t="s">
        <v>344</v>
      </c>
      <c r="C431" s="18" t="s">
        <v>345</v>
      </c>
      <c r="D431" s="19"/>
      <c r="E431" s="20" t="s">
        <v>2935</v>
      </c>
      <c r="F431" s="21">
        <v>5421</v>
      </c>
      <c r="G431" s="23" t="s">
        <v>1181</v>
      </c>
      <c r="H431" s="24">
        <v>2405</v>
      </c>
      <c r="I431" s="24">
        <v>5452</v>
      </c>
      <c r="J431" s="92">
        <v>2.2669438669438668</v>
      </c>
      <c r="K431" s="20" t="s">
        <v>669</v>
      </c>
      <c r="L431" s="20" t="s">
        <v>670</v>
      </c>
      <c r="M431" s="20" t="s">
        <v>2080</v>
      </c>
      <c r="N431" s="47" t="s">
        <v>975</v>
      </c>
    </row>
    <row r="432" spans="1:14" s="30" customFormat="1" ht="369.95" customHeight="1" x14ac:dyDescent="0.15">
      <c r="A432" s="61">
        <v>430</v>
      </c>
      <c r="B432" s="19" t="s">
        <v>344</v>
      </c>
      <c r="C432" s="18" t="s">
        <v>352</v>
      </c>
      <c r="D432" s="19"/>
      <c r="E432" s="20" t="s">
        <v>2936</v>
      </c>
      <c r="F432" s="21">
        <v>920</v>
      </c>
      <c r="G432" s="23" t="s">
        <v>671</v>
      </c>
      <c r="H432" s="24">
        <v>65000</v>
      </c>
      <c r="I432" s="24">
        <v>39000</v>
      </c>
      <c r="J432" s="92">
        <v>0.6</v>
      </c>
      <c r="K432" s="20" t="s">
        <v>2937</v>
      </c>
      <c r="L432" s="20" t="s">
        <v>2938</v>
      </c>
      <c r="M432" s="20" t="s">
        <v>2939</v>
      </c>
      <c r="N432" s="47" t="s">
        <v>975</v>
      </c>
    </row>
    <row r="433" spans="1:14" s="30" customFormat="1" ht="369.95" customHeight="1" x14ac:dyDescent="0.15">
      <c r="A433" s="61">
        <v>431</v>
      </c>
      <c r="B433" s="19" t="s">
        <v>344</v>
      </c>
      <c r="C433" s="18" t="s">
        <v>346</v>
      </c>
      <c r="D433" s="19"/>
      <c r="E433" s="20" t="s">
        <v>2940</v>
      </c>
      <c r="F433" s="21">
        <v>2479</v>
      </c>
      <c r="G433" s="23" t="s">
        <v>673</v>
      </c>
      <c r="H433" s="24">
        <v>2500</v>
      </c>
      <c r="I433" s="24">
        <v>2479</v>
      </c>
      <c r="J433" s="92">
        <v>0.99160000000000004</v>
      </c>
      <c r="K433" s="20" t="s">
        <v>1182</v>
      </c>
      <c r="L433" s="20" t="s">
        <v>1183</v>
      </c>
      <c r="M433" s="20" t="s">
        <v>672</v>
      </c>
      <c r="N433" s="47" t="s">
        <v>975</v>
      </c>
    </row>
    <row r="434" spans="1:14" s="30" customFormat="1" ht="369.95" customHeight="1" x14ac:dyDescent="0.15">
      <c r="A434" s="61">
        <v>432</v>
      </c>
      <c r="B434" s="19" t="s">
        <v>344</v>
      </c>
      <c r="C434" s="18" t="s">
        <v>347</v>
      </c>
      <c r="D434" s="19"/>
      <c r="E434" s="20" t="s">
        <v>674</v>
      </c>
      <c r="F434" s="21">
        <v>25000</v>
      </c>
      <c r="G434" s="23" t="s">
        <v>681</v>
      </c>
      <c r="H434" s="24">
        <v>14000</v>
      </c>
      <c r="I434" s="24">
        <v>12513</v>
      </c>
      <c r="J434" s="92">
        <v>0.89378571428571429</v>
      </c>
      <c r="K434" s="20" t="s">
        <v>675</v>
      </c>
      <c r="L434" s="20" t="s">
        <v>676</v>
      </c>
      <c r="M434" s="20" t="s">
        <v>677</v>
      </c>
      <c r="N434" s="47" t="s">
        <v>975</v>
      </c>
    </row>
    <row r="435" spans="1:14" s="30" customFormat="1" ht="369.95" customHeight="1" x14ac:dyDescent="0.15">
      <c r="A435" s="61">
        <v>433</v>
      </c>
      <c r="B435" s="19" t="s">
        <v>344</v>
      </c>
      <c r="C435" s="18" t="s">
        <v>479</v>
      </c>
      <c r="D435" s="19"/>
      <c r="E435" s="20" t="s">
        <v>678</v>
      </c>
      <c r="F435" s="21">
        <v>400</v>
      </c>
      <c r="G435" s="23" t="s">
        <v>2296</v>
      </c>
      <c r="H435" s="24">
        <v>25</v>
      </c>
      <c r="I435" s="24">
        <v>24</v>
      </c>
      <c r="J435" s="92">
        <v>0.96</v>
      </c>
      <c r="K435" s="20" t="s">
        <v>1184</v>
      </c>
      <c r="L435" s="20" t="s">
        <v>1185</v>
      </c>
      <c r="M435" s="20" t="s">
        <v>679</v>
      </c>
      <c r="N435" s="47" t="s">
        <v>975</v>
      </c>
    </row>
    <row r="436" spans="1:14" s="30" customFormat="1" ht="369.95" customHeight="1" x14ac:dyDescent="0.15">
      <c r="A436" s="61">
        <v>434</v>
      </c>
      <c r="B436" s="19" t="s">
        <v>344</v>
      </c>
      <c r="C436" s="18" t="s">
        <v>348</v>
      </c>
      <c r="D436" s="19"/>
      <c r="E436" s="20" t="s">
        <v>2941</v>
      </c>
      <c r="F436" s="21">
        <v>180</v>
      </c>
      <c r="G436" s="23" t="s">
        <v>795</v>
      </c>
      <c r="H436" s="24">
        <v>180</v>
      </c>
      <c r="I436" s="24">
        <v>100</v>
      </c>
      <c r="J436" s="92">
        <v>0.55555555555555558</v>
      </c>
      <c r="K436" s="20" t="s">
        <v>2942</v>
      </c>
      <c r="L436" s="20" t="s">
        <v>2943</v>
      </c>
      <c r="M436" s="20" t="s">
        <v>2944</v>
      </c>
      <c r="N436" s="47" t="s">
        <v>975</v>
      </c>
    </row>
    <row r="437" spans="1:14" s="30" customFormat="1" ht="369.95" customHeight="1" x14ac:dyDescent="0.15">
      <c r="A437" s="61">
        <v>435</v>
      </c>
      <c r="B437" s="19" t="s">
        <v>344</v>
      </c>
      <c r="C437" s="18" t="s">
        <v>480</v>
      </c>
      <c r="D437" s="19"/>
      <c r="E437" s="20" t="s">
        <v>2945</v>
      </c>
      <c r="F437" s="21">
        <v>1315</v>
      </c>
      <c r="G437" s="23" t="s">
        <v>1613</v>
      </c>
      <c r="H437" s="24">
        <v>11.93</v>
      </c>
      <c r="I437" s="24">
        <v>10</v>
      </c>
      <c r="J437" s="92">
        <v>0.83822296730930435</v>
      </c>
      <c r="K437" s="20" t="s">
        <v>2946</v>
      </c>
      <c r="L437" s="20" t="s">
        <v>2947</v>
      </c>
      <c r="M437" s="20" t="s">
        <v>2948</v>
      </c>
      <c r="N437" s="47" t="s">
        <v>975</v>
      </c>
    </row>
    <row r="438" spans="1:14" s="30" customFormat="1" ht="369.95" customHeight="1" x14ac:dyDescent="0.15">
      <c r="A438" s="61">
        <v>436</v>
      </c>
      <c r="B438" s="19" t="s">
        <v>344</v>
      </c>
      <c r="C438" s="18" t="s">
        <v>481</v>
      </c>
      <c r="D438" s="19"/>
      <c r="E438" s="20" t="s">
        <v>2081</v>
      </c>
      <c r="F438" s="21">
        <v>48157</v>
      </c>
      <c r="G438" s="23" t="s">
        <v>681</v>
      </c>
      <c r="H438" s="24">
        <v>14000</v>
      </c>
      <c r="I438" s="24">
        <v>12513</v>
      </c>
      <c r="J438" s="92">
        <v>0.89378571428571429</v>
      </c>
      <c r="K438" s="20" t="s">
        <v>2949</v>
      </c>
      <c r="L438" s="20" t="s">
        <v>680</v>
      </c>
      <c r="M438" s="20" t="s">
        <v>3324</v>
      </c>
      <c r="N438" s="47" t="s">
        <v>975</v>
      </c>
    </row>
    <row r="439" spans="1:14" s="30" customFormat="1" ht="369.95" customHeight="1" x14ac:dyDescent="0.15">
      <c r="A439" s="61">
        <v>437</v>
      </c>
      <c r="B439" s="19" t="s">
        <v>344</v>
      </c>
      <c r="C439" s="18" t="s">
        <v>1614</v>
      </c>
      <c r="D439" s="19"/>
      <c r="E439" s="20" t="s">
        <v>2950</v>
      </c>
      <c r="F439" s="21">
        <v>6048</v>
      </c>
      <c r="G439" s="23" t="s">
        <v>1615</v>
      </c>
      <c r="H439" s="24">
        <v>2</v>
      </c>
      <c r="I439" s="24">
        <v>2</v>
      </c>
      <c r="J439" s="92">
        <v>1</v>
      </c>
      <c r="K439" s="20" t="s">
        <v>2082</v>
      </c>
      <c r="L439" s="20" t="s">
        <v>2083</v>
      </c>
      <c r="M439" s="20" t="s">
        <v>2084</v>
      </c>
      <c r="N439" s="47" t="s">
        <v>975</v>
      </c>
    </row>
    <row r="440" spans="1:14" s="30" customFormat="1" ht="369.95" customHeight="1" x14ac:dyDescent="0.15">
      <c r="A440" s="61">
        <v>438</v>
      </c>
      <c r="B440" s="19" t="s">
        <v>344</v>
      </c>
      <c r="C440" s="18" t="s">
        <v>353</v>
      </c>
      <c r="D440" s="19"/>
      <c r="E440" s="20" t="s">
        <v>2951</v>
      </c>
      <c r="F440" s="21">
        <v>68</v>
      </c>
      <c r="G440" s="23" t="s">
        <v>682</v>
      </c>
      <c r="H440" s="24">
        <v>18</v>
      </c>
      <c r="I440" s="24">
        <v>25</v>
      </c>
      <c r="J440" s="92">
        <v>1.3888888888888888</v>
      </c>
      <c r="K440" s="20" t="s">
        <v>1186</v>
      </c>
      <c r="L440" s="20" t="s">
        <v>2952</v>
      </c>
      <c r="M440" s="62" t="s">
        <v>2953</v>
      </c>
      <c r="N440" s="47" t="s">
        <v>975</v>
      </c>
    </row>
    <row r="441" spans="1:14" s="30" customFormat="1" ht="369.95" customHeight="1" x14ac:dyDescent="0.15">
      <c r="A441" s="61">
        <v>439</v>
      </c>
      <c r="B441" s="19" t="s">
        <v>344</v>
      </c>
      <c r="C441" s="18" t="s">
        <v>351</v>
      </c>
      <c r="D441" s="19"/>
      <c r="E441" s="20" t="s">
        <v>2954</v>
      </c>
      <c r="F441" s="21">
        <v>622043</v>
      </c>
      <c r="G441" s="23" t="s">
        <v>3222</v>
      </c>
      <c r="H441" s="24" t="s">
        <v>1780</v>
      </c>
      <c r="I441" s="24" t="s">
        <v>1780</v>
      </c>
      <c r="J441" s="93" t="s">
        <v>3357</v>
      </c>
      <c r="K441" s="20" t="s">
        <v>1187</v>
      </c>
      <c r="L441" s="20" t="s">
        <v>2955</v>
      </c>
      <c r="M441" s="20" t="s">
        <v>683</v>
      </c>
      <c r="N441" s="47" t="s">
        <v>975</v>
      </c>
    </row>
    <row r="442" spans="1:14" s="30" customFormat="1" ht="369.95" customHeight="1" x14ac:dyDescent="0.15">
      <c r="A442" s="61">
        <v>440</v>
      </c>
      <c r="B442" s="19" t="s">
        <v>344</v>
      </c>
      <c r="C442" s="18" t="s">
        <v>349</v>
      </c>
      <c r="D442" s="19"/>
      <c r="E442" s="20" t="s">
        <v>684</v>
      </c>
      <c r="F442" s="21">
        <v>4499</v>
      </c>
      <c r="G442" s="23" t="s">
        <v>1188</v>
      </c>
      <c r="H442" s="24">
        <v>5350</v>
      </c>
      <c r="I442" s="24">
        <v>5858</v>
      </c>
      <c r="J442" s="92">
        <v>1.0949532710280374</v>
      </c>
      <c r="K442" s="20" t="s">
        <v>685</v>
      </c>
      <c r="L442" s="20" t="s">
        <v>686</v>
      </c>
      <c r="M442" s="20" t="s">
        <v>687</v>
      </c>
      <c r="N442" s="47" t="s">
        <v>975</v>
      </c>
    </row>
    <row r="443" spans="1:14" s="30" customFormat="1" ht="369.95" customHeight="1" x14ac:dyDescent="0.15">
      <c r="A443" s="61">
        <v>441</v>
      </c>
      <c r="B443" s="19" t="s">
        <v>344</v>
      </c>
      <c r="C443" s="18" t="s">
        <v>1616</v>
      </c>
      <c r="D443" s="19"/>
      <c r="E443" s="20" t="s">
        <v>2956</v>
      </c>
      <c r="F443" s="21">
        <v>6</v>
      </c>
      <c r="G443" s="23" t="s">
        <v>1615</v>
      </c>
      <c r="H443" s="24">
        <v>2</v>
      </c>
      <c r="I443" s="24">
        <v>2</v>
      </c>
      <c r="J443" s="92">
        <v>1</v>
      </c>
      <c r="K443" s="20" t="s">
        <v>2957</v>
      </c>
      <c r="L443" s="20" t="s">
        <v>2085</v>
      </c>
      <c r="M443" s="20" t="s">
        <v>2958</v>
      </c>
      <c r="N443" s="47" t="s">
        <v>975</v>
      </c>
    </row>
    <row r="444" spans="1:14" s="30" customFormat="1" ht="369.95" customHeight="1" x14ac:dyDescent="0.15">
      <c r="A444" s="61">
        <v>442</v>
      </c>
      <c r="B444" s="19" t="s">
        <v>1599</v>
      </c>
      <c r="C444" s="18" t="s">
        <v>326</v>
      </c>
      <c r="D444" s="19"/>
      <c r="E444" s="20" t="s">
        <v>2959</v>
      </c>
      <c r="F444" s="21">
        <v>72265</v>
      </c>
      <c r="G444" s="23" t="s">
        <v>1164</v>
      </c>
      <c r="H444" s="24">
        <v>3177000</v>
      </c>
      <c r="I444" s="24">
        <v>3107934</v>
      </c>
      <c r="J444" s="92">
        <v>0.97826062322946172</v>
      </c>
      <c r="K444" s="20" t="s">
        <v>2019</v>
      </c>
      <c r="L444" s="20" t="s">
        <v>2020</v>
      </c>
      <c r="M444" s="20" t="s">
        <v>2021</v>
      </c>
      <c r="N444" s="47" t="s">
        <v>975</v>
      </c>
    </row>
    <row r="445" spans="1:14" s="30" customFormat="1" ht="369.95" customHeight="1" x14ac:dyDescent="0.15">
      <c r="A445" s="61">
        <v>443</v>
      </c>
      <c r="B445" s="19" t="s">
        <v>1599</v>
      </c>
      <c r="C445" s="18" t="s">
        <v>327</v>
      </c>
      <c r="D445" s="19"/>
      <c r="E445" s="20" t="s">
        <v>2960</v>
      </c>
      <c r="F445" s="21">
        <v>15188</v>
      </c>
      <c r="G445" s="23" t="s">
        <v>1164</v>
      </c>
      <c r="H445" s="24">
        <v>3177000</v>
      </c>
      <c r="I445" s="24">
        <v>3107934</v>
      </c>
      <c r="J445" s="92">
        <v>0.97826062322946172</v>
      </c>
      <c r="K445" s="20" t="s">
        <v>2022</v>
      </c>
      <c r="L445" s="20" t="s">
        <v>2023</v>
      </c>
      <c r="M445" s="20" t="s">
        <v>2961</v>
      </c>
      <c r="N445" s="47" t="s">
        <v>975</v>
      </c>
    </row>
    <row r="446" spans="1:14" s="30" customFormat="1" ht="369.95" customHeight="1" x14ac:dyDescent="0.15">
      <c r="A446" s="61">
        <v>444</v>
      </c>
      <c r="B446" s="19" t="s">
        <v>1599</v>
      </c>
      <c r="C446" s="18" t="s">
        <v>328</v>
      </c>
      <c r="D446" s="19"/>
      <c r="E446" s="20" t="s">
        <v>2962</v>
      </c>
      <c r="F446" s="21">
        <v>46206</v>
      </c>
      <c r="G446" s="23" t="s">
        <v>1600</v>
      </c>
      <c r="H446" s="24">
        <v>23000000</v>
      </c>
      <c r="I446" s="24">
        <v>17169178</v>
      </c>
      <c r="J446" s="92">
        <v>0.74648599999999998</v>
      </c>
      <c r="K446" s="20" t="s">
        <v>2024</v>
      </c>
      <c r="L446" s="20" t="s">
        <v>2963</v>
      </c>
      <c r="M446" s="20" t="s">
        <v>2025</v>
      </c>
      <c r="N446" s="47" t="s">
        <v>975</v>
      </c>
    </row>
    <row r="447" spans="1:14" s="30" customFormat="1" ht="369.95" customHeight="1" x14ac:dyDescent="0.15">
      <c r="A447" s="61">
        <v>445</v>
      </c>
      <c r="B447" s="19" t="s">
        <v>1599</v>
      </c>
      <c r="C447" s="18" t="s">
        <v>329</v>
      </c>
      <c r="D447" s="19"/>
      <c r="E447" s="20" t="s">
        <v>2964</v>
      </c>
      <c r="F447" s="21">
        <v>23919</v>
      </c>
      <c r="G447" s="23" t="s">
        <v>1164</v>
      </c>
      <c r="H447" s="24">
        <v>3177000</v>
      </c>
      <c r="I447" s="24">
        <v>3107934</v>
      </c>
      <c r="J447" s="92">
        <v>0.97826062322946172</v>
      </c>
      <c r="K447" s="20" t="s">
        <v>2965</v>
      </c>
      <c r="L447" s="20" t="s">
        <v>2966</v>
      </c>
      <c r="M447" s="20" t="s">
        <v>2967</v>
      </c>
      <c r="N447" s="47" t="s">
        <v>975</v>
      </c>
    </row>
    <row r="448" spans="1:14" s="30" customFormat="1" ht="369.95" customHeight="1" x14ac:dyDescent="0.15">
      <c r="A448" s="61">
        <v>446</v>
      </c>
      <c r="B448" s="19" t="s">
        <v>1599</v>
      </c>
      <c r="C448" s="18" t="s">
        <v>1601</v>
      </c>
      <c r="D448" s="19"/>
      <c r="E448" s="20" t="s">
        <v>2968</v>
      </c>
      <c r="F448" s="21">
        <v>151882</v>
      </c>
      <c r="G448" s="23" t="s">
        <v>561</v>
      </c>
      <c r="H448" s="24">
        <v>604000</v>
      </c>
      <c r="I448" s="24">
        <v>603318</v>
      </c>
      <c r="J448" s="92">
        <v>0.99887086092715227</v>
      </c>
      <c r="K448" s="20" t="s">
        <v>2026</v>
      </c>
      <c r="L448" s="20" t="s">
        <v>2027</v>
      </c>
      <c r="M448" s="20" t="s">
        <v>2028</v>
      </c>
      <c r="N448" s="47" t="s">
        <v>2318</v>
      </c>
    </row>
    <row r="449" spans="1:14" s="30" customFormat="1" ht="369.95" customHeight="1" x14ac:dyDescent="0.15">
      <c r="A449" s="61">
        <v>447</v>
      </c>
      <c r="B449" s="19" t="s">
        <v>1599</v>
      </c>
      <c r="C449" s="18" t="s">
        <v>1602</v>
      </c>
      <c r="D449" s="19"/>
      <c r="E449" s="20" t="s">
        <v>2969</v>
      </c>
      <c r="F449" s="21">
        <v>183774</v>
      </c>
      <c r="G449" s="23" t="s">
        <v>3325</v>
      </c>
      <c r="H449" s="24">
        <v>133000</v>
      </c>
      <c r="I449" s="24">
        <v>36073</v>
      </c>
      <c r="J449" s="93">
        <v>0.27122556390977443</v>
      </c>
      <c r="K449" s="20" t="s">
        <v>2029</v>
      </c>
      <c r="L449" s="20" t="s">
        <v>2970</v>
      </c>
      <c r="M449" s="20" t="s">
        <v>2971</v>
      </c>
      <c r="N449" s="47" t="s">
        <v>2318</v>
      </c>
    </row>
    <row r="450" spans="1:14" s="30" customFormat="1" ht="369.95" customHeight="1" x14ac:dyDescent="0.15">
      <c r="A450" s="61">
        <v>448</v>
      </c>
      <c r="B450" s="19" t="s">
        <v>1599</v>
      </c>
      <c r="C450" s="18" t="s">
        <v>1618</v>
      </c>
      <c r="D450" s="19"/>
      <c r="E450" s="20" t="s">
        <v>2972</v>
      </c>
      <c r="F450" s="21">
        <v>26594</v>
      </c>
      <c r="G450" s="23" t="s">
        <v>1619</v>
      </c>
      <c r="H450" s="24">
        <v>2600</v>
      </c>
      <c r="I450" s="24">
        <v>2049</v>
      </c>
      <c r="J450" s="92">
        <v>0.78807692307692312</v>
      </c>
      <c r="K450" s="20" t="s">
        <v>2973</v>
      </c>
      <c r="L450" s="20" t="s">
        <v>2974</v>
      </c>
      <c r="M450" s="20" t="s">
        <v>2030</v>
      </c>
      <c r="N450" s="47" t="s">
        <v>2318</v>
      </c>
    </row>
    <row r="451" spans="1:14" s="30" customFormat="1" ht="369.95" customHeight="1" x14ac:dyDescent="0.15">
      <c r="A451" s="61">
        <v>449</v>
      </c>
      <c r="B451" s="19" t="s">
        <v>354</v>
      </c>
      <c r="C451" s="18" t="s">
        <v>3326</v>
      </c>
      <c r="D451" s="19"/>
      <c r="E451" s="20" t="s">
        <v>3327</v>
      </c>
      <c r="F451" s="21">
        <v>8640</v>
      </c>
      <c r="G451" s="23" t="s">
        <v>2975</v>
      </c>
      <c r="H451" s="24">
        <v>1</v>
      </c>
      <c r="I451" s="24">
        <v>1</v>
      </c>
      <c r="J451" s="92">
        <v>1</v>
      </c>
      <c r="K451" s="20" t="s">
        <v>3362</v>
      </c>
      <c r="L451" s="20" t="s">
        <v>1322</v>
      </c>
      <c r="M451" s="20" t="s">
        <v>2976</v>
      </c>
      <c r="N451" s="47" t="s">
        <v>975</v>
      </c>
    </row>
    <row r="452" spans="1:14" s="30" customFormat="1" ht="369.95" customHeight="1" x14ac:dyDescent="0.15">
      <c r="A452" s="61">
        <v>450</v>
      </c>
      <c r="B452" s="19" t="s">
        <v>354</v>
      </c>
      <c r="C452" s="18" t="s">
        <v>490</v>
      </c>
      <c r="D452" s="19"/>
      <c r="E452" s="20" t="s">
        <v>3328</v>
      </c>
      <c r="F452" s="21">
        <v>0</v>
      </c>
      <c r="G452" s="23" t="s">
        <v>1664</v>
      </c>
      <c r="H452" s="24">
        <v>107</v>
      </c>
      <c r="I452" s="24">
        <v>141</v>
      </c>
      <c r="J452" s="92">
        <v>1.3177570093457944</v>
      </c>
      <c r="K452" s="20" t="s">
        <v>808</v>
      </c>
      <c r="L452" s="20" t="s">
        <v>3364</v>
      </c>
      <c r="M452" s="20" t="s">
        <v>809</v>
      </c>
      <c r="N452" s="47" t="s">
        <v>975</v>
      </c>
    </row>
    <row r="453" spans="1:14" s="30" customFormat="1" ht="369.95" customHeight="1" x14ac:dyDescent="0.15">
      <c r="A453" s="61">
        <v>451</v>
      </c>
      <c r="B453" s="19" t="s">
        <v>354</v>
      </c>
      <c r="C453" s="18" t="s">
        <v>355</v>
      </c>
      <c r="D453" s="19"/>
      <c r="E453" s="20" t="s">
        <v>3329</v>
      </c>
      <c r="F453" s="21">
        <v>225</v>
      </c>
      <c r="G453" s="23" t="s">
        <v>1667</v>
      </c>
      <c r="H453" s="24">
        <v>6</v>
      </c>
      <c r="I453" s="24">
        <v>12</v>
      </c>
      <c r="J453" s="92">
        <v>2</v>
      </c>
      <c r="K453" s="20" t="s">
        <v>2285</v>
      </c>
      <c r="L453" s="20" t="s">
        <v>3365</v>
      </c>
      <c r="M453" s="20" t="s">
        <v>1324</v>
      </c>
      <c r="N453" s="47" t="s">
        <v>975</v>
      </c>
    </row>
    <row r="454" spans="1:14" s="30" customFormat="1" ht="369.95" customHeight="1" x14ac:dyDescent="0.15">
      <c r="A454" s="61">
        <v>452</v>
      </c>
      <c r="B454" s="19" t="s">
        <v>354</v>
      </c>
      <c r="C454" s="18" t="s">
        <v>493</v>
      </c>
      <c r="D454" s="19"/>
      <c r="E454" s="20" t="s">
        <v>3330</v>
      </c>
      <c r="F454" s="21">
        <v>0</v>
      </c>
      <c r="G454" s="23" t="s">
        <v>1672</v>
      </c>
      <c r="H454" s="24">
        <v>2</v>
      </c>
      <c r="I454" s="24">
        <v>3</v>
      </c>
      <c r="J454" s="92">
        <v>1.5</v>
      </c>
      <c r="K454" s="20" t="s">
        <v>1327</v>
      </c>
      <c r="L454" s="20" t="s">
        <v>3363</v>
      </c>
      <c r="M454" s="20" t="s">
        <v>1328</v>
      </c>
      <c r="N454" s="47" t="s">
        <v>689</v>
      </c>
    </row>
    <row r="455" spans="1:14" s="30" customFormat="1" ht="369.95" customHeight="1" x14ac:dyDescent="0.15">
      <c r="A455" s="61">
        <v>453</v>
      </c>
      <c r="B455" s="19" t="s">
        <v>354</v>
      </c>
      <c r="C455" s="18" t="s">
        <v>356</v>
      </c>
      <c r="D455" s="19" t="s">
        <v>454</v>
      </c>
      <c r="E455" s="20" t="s">
        <v>3366</v>
      </c>
      <c r="F455" s="21">
        <v>0</v>
      </c>
      <c r="G455" s="31" t="s">
        <v>453</v>
      </c>
      <c r="H455" s="24" t="s">
        <v>453</v>
      </c>
      <c r="I455" s="24" t="s">
        <v>1780</v>
      </c>
      <c r="J455" s="93" t="s">
        <v>3357</v>
      </c>
      <c r="K455" s="63"/>
      <c r="L455" s="20" t="s">
        <v>1330</v>
      </c>
      <c r="M455" s="20" t="s">
        <v>3367</v>
      </c>
      <c r="N455" s="47" t="s">
        <v>689</v>
      </c>
    </row>
    <row r="456" spans="1:14" s="30" customFormat="1" ht="369.95" customHeight="1" x14ac:dyDescent="0.15">
      <c r="A456" s="61">
        <v>454</v>
      </c>
      <c r="B456" s="19" t="s">
        <v>360</v>
      </c>
      <c r="C456" s="18" t="s">
        <v>1665</v>
      </c>
      <c r="D456" s="19" t="s">
        <v>454</v>
      </c>
      <c r="E456" s="20" t="s">
        <v>3331</v>
      </c>
      <c r="F456" s="21">
        <v>0</v>
      </c>
      <c r="G456" s="31" t="s">
        <v>453</v>
      </c>
      <c r="H456" s="24" t="s">
        <v>453</v>
      </c>
      <c r="I456" s="24" t="s">
        <v>1780</v>
      </c>
      <c r="J456" s="93" t="s">
        <v>3357</v>
      </c>
      <c r="K456" s="63"/>
      <c r="L456" s="20" t="s">
        <v>2977</v>
      </c>
      <c r="M456" s="20" t="s">
        <v>1321</v>
      </c>
      <c r="N456" s="47" t="s">
        <v>975</v>
      </c>
    </row>
    <row r="457" spans="1:14" s="30" customFormat="1" ht="369.95" customHeight="1" x14ac:dyDescent="0.15">
      <c r="A457" s="61">
        <v>455</v>
      </c>
      <c r="B457" s="19" t="s">
        <v>360</v>
      </c>
      <c r="C457" s="18" t="s">
        <v>361</v>
      </c>
      <c r="D457" s="19"/>
      <c r="E457" s="20" t="s">
        <v>3332</v>
      </c>
      <c r="F457" s="21">
        <v>0</v>
      </c>
      <c r="G457" s="23" t="s">
        <v>1666</v>
      </c>
      <c r="H457" s="24">
        <v>1</v>
      </c>
      <c r="I457" s="24">
        <v>1</v>
      </c>
      <c r="J457" s="92">
        <v>1</v>
      </c>
      <c r="K457" s="20" t="s">
        <v>2978</v>
      </c>
      <c r="L457" s="20" t="s">
        <v>2136</v>
      </c>
      <c r="M457" s="20" t="s">
        <v>1323</v>
      </c>
      <c r="N457" s="47" t="s">
        <v>975</v>
      </c>
    </row>
    <row r="458" spans="1:14" s="30" customFormat="1" ht="369.95" customHeight="1" x14ac:dyDescent="0.15">
      <c r="A458" s="61">
        <v>456</v>
      </c>
      <c r="B458" s="19" t="s">
        <v>360</v>
      </c>
      <c r="C458" s="18" t="s">
        <v>1669</v>
      </c>
      <c r="D458" s="19"/>
      <c r="E458" s="20" t="s">
        <v>3333</v>
      </c>
      <c r="F458" s="21">
        <v>0</v>
      </c>
      <c r="G458" s="23" t="s">
        <v>2273</v>
      </c>
      <c r="H458" s="24" t="s">
        <v>1780</v>
      </c>
      <c r="I458" s="24" t="s">
        <v>1780</v>
      </c>
      <c r="J458" s="93" t="s">
        <v>3357</v>
      </c>
      <c r="K458" s="20" t="s">
        <v>1333</v>
      </c>
      <c r="L458" s="20" t="s">
        <v>1334</v>
      </c>
      <c r="M458" s="20" t="s">
        <v>2137</v>
      </c>
      <c r="N458" s="47" t="s">
        <v>975</v>
      </c>
    </row>
    <row r="459" spans="1:14" s="30" customFormat="1" ht="369.95" customHeight="1" x14ac:dyDescent="0.15">
      <c r="A459" s="61">
        <v>457</v>
      </c>
      <c r="B459" s="19" t="s">
        <v>360</v>
      </c>
      <c r="C459" s="18" t="s">
        <v>365</v>
      </c>
      <c r="D459" s="19"/>
      <c r="E459" s="20" t="s">
        <v>2979</v>
      </c>
      <c r="F459" s="21">
        <v>539555</v>
      </c>
      <c r="G459" s="23" t="s">
        <v>1670</v>
      </c>
      <c r="H459" s="64">
        <v>50</v>
      </c>
      <c r="I459" s="64">
        <v>17</v>
      </c>
      <c r="J459" s="92">
        <v>0.34</v>
      </c>
      <c r="K459" s="20" t="s">
        <v>2138</v>
      </c>
      <c r="L459" s="20" t="s">
        <v>2980</v>
      </c>
      <c r="M459" s="20" t="s">
        <v>3206</v>
      </c>
      <c r="N459" s="47" t="s">
        <v>975</v>
      </c>
    </row>
    <row r="460" spans="1:14" s="30" customFormat="1" ht="369.95" customHeight="1" x14ac:dyDescent="0.15">
      <c r="A460" s="61">
        <v>458</v>
      </c>
      <c r="B460" s="19" t="s">
        <v>360</v>
      </c>
      <c r="C460" s="18" t="s">
        <v>494</v>
      </c>
      <c r="D460" s="19" t="s">
        <v>454</v>
      </c>
      <c r="E460" s="20" t="s">
        <v>3334</v>
      </c>
      <c r="F460" s="21">
        <v>0</v>
      </c>
      <c r="G460" s="31" t="s">
        <v>453</v>
      </c>
      <c r="H460" s="24" t="s">
        <v>453</v>
      </c>
      <c r="I460" s="24" t="s">
        <v>1780</v>
      </c>
      <c r="J460" s="93" t="s">
        <v>3357</v>
      </c>
      <c r="K460" s="63"/>
      <c r="L460" s="20" t="s">
        <v>2981</v>
      </c>
      <c r="M460" s="20" t="s">
        <v>2982</v>
      </c>
      <c r="N460" s="47" t="s">
        <v>975</v>
      </c>
    </row>
    <row r="461" spans="1:14" s="30" customFormat="1" ht="369.95" customHeight="1" x14ac:dyDescent="0.15">
      <c r="A461" s="61">
        <v>459</v>
      </c>
      <c r="B461" s="19" t="s">
        <v>360</v>
      </c>
      <c r="C461" s="18" t="s">
        <v>364</v>
      </c>
      <c r="D461" s="19" t="s">
        <v>454</v>
      </c>
      <c r="E461" s="20" t="s">
        <v>3335</v>
      </c>
      <c r="F461" s="21">
        <v>10584</v>
      </c>
      <c r="G461" s="31" t="s">
        <v>453</v>
      </c>
      <c r="H461" s="24" t="s">
        <v>453</v>
      </c>
      <c r="I461" s="24" t="s">
        <v>1780</v>
      </c>
      <c r="J461" s="93" t="s">
        <v>3357</v>
      </c>
      <c r="K461" s="63"/>
      <c r="L461" s="20" t="s">
        <v>2139</v>
      </c>
      <c r="M461" s="20" t="s">
        <v>2983</v>
      </c>
      <c r="N461" s="47" t="s">
        <v>975</v>
      </c>
    </row>
    <row r="462" spans="1:14" s="30" customFormat="1" ht="369.95" customHeight="1" x14ac:dyDescent="0.15">
      <c r="A462" s="61">
        <v>460</v>
      </c>
      <c r="B462" s="19" t="s">
        <v>1621</v>
      </c>
      <c r="C462" s="18" t="s">
        <v>105</v>
      </c>
      <c r="D462" s="19"/>
      <c r="E462" s="20" t="s">
        <v>2984</v>
      </c>
      <c r="F462" s="21">
        <v>24792</v>
      </c>
      <c r="G462" s="23" t="s">
        <v>1212</v>
      </c>
      <c r="H462" s="24">
        <v>63000</v>
      </c>
      <c r="I462" s="24">
        <v>56639</v>
      </c>
      <c r="J462" s="92">
        <v>0.89903174603174607</v>
      </c>
      <c r="K462" s="72" t="s">
        <v>2985</v>
      </c>
      <c r="L462" s="72" t="s">
        <v>2986</v>
      </c>
      <c r="M462" s="72" t="s">
        <v>2987</v>
      </c>
      <c r="N462" s="47" t="s">
        <v>975</v>
      </c>
    </row>
    <row r="463" spans="1:14" s="30" customFormat="1" ht="369.95" customHeight="1" x14ac:dyDescent="0.15">
      <c r="A463" s="61">
        <v>461</v>
      </c>
      <c r="B463" s="19" t="s">
        <v>1621</v>
      </c>
      <c r="C463" s="18" t="s">
        <v>511</v>
      </c>
      <c r="D463" s="19"/>
      <c r="E463" s="20" t="s">
        <v>2988</v>
      </c>
      <c r="F463" s="21">
        <v>2991</v>
      </c>
      <c r="G463" s="23" t="s">
        <v>1622</v>
      </c>
      <c r="H463" s="24">
        <v>4</v>
      </c>
      <c r="I463" s="24">
        <v>4</v>
      </c>
      <c r="J463" s="92">
        <v>1</v>
      </c>
      <c r="K463" s="20" t="s">
        <v>1826</v>
      </c>
      <c r="L463" s="20" t="s">
        <v>1827</v>
      </c>
      <c r="M463" s="20" t="s">
        <v>1828</v>
      </c>
      <c r="N463" s="47" t="s">
        <v>2318</v>
      </c>
    </row>
    <row r="464" spans="1:14" s="30" customFormat="1" ht="369.95" customHeight="1" x14ac:dyDescent="0.15">
      <c r="A464" s="61">
        <v>462</v>
      </c>
      <c r="B464" s="19" t="s">
        <v>1621</v>
      </c>
      <c r="C464" s="18" t="s">
        <v>1629</v>
      </c>
      <c r="D464" s="19"/>
      <c r="E464" s="68" t="s">
        <v>2989</v>
      </c>
      <c r="F464" s="21">
        <v>505869</v>
      </c>
      <c r="G464" s="23" t="s">
        <v>1829</v>
      </c>
      <c r="H464" s="24">
        <v>8500</v>
      </c>
      <c r="I464" s="24">
        <v>6070</v>
      </c>
      <c r="J464" s="92">
        <v>0.71411764705882352</v>
      </c>
      <c r="K464" s="20" t="s">
        <v>2990</v>
      </c>
      <c r="L464" s="20" t="s">
        <v>2991</v>
      </c>
      <c r="M464" s="20" t="s">
        <v>2992</v>
      </c>
      <c r="N464" s="47" t="s">
        <v>2318</v>
      </c>
    </row>
    <row r="465" spans="1:14" s="30" customFormat="1" ht="369.95" customHeight="1" x14ac:dyDescent="0.15">
      <c r="A465" s="61">
        <v>463</v>
      </c>
      <c r="B465" s="19" t="s">
        <v>1621</v>
      </c>
      <c r="C465" s="18" t="s">
        <v>362</v>
      </c>
      <c r="D465" s="19"/>
      <c r="E465" s="78" t="s">
        <v>2993</v>
      </c>
      <c r="F465" s="21">
        <v>3539</v>
      </c>
      <c r="G465" s="23" t="s">
        <v>1325</v>
      </c>
      <c r="H465" s="24">
        <v>1</v>
      </c>
      <c r="I465" s="24">
        <v>1</v>
      </c>
      <c r="J465" s="92">
        <v>1</v>
      </c>
      <c r="K465" s="20" t="s">
        <v>2286</v>
      </c>
      <c r="L465" s="20" t="s">
        <v>1830</v>
      </c>
      <c r="M465" s="20" t="s">
        <v>2994</v>
      </c>
      <c r="N465" s="47" t="s">
        <v>975</v>
      </c>
    </row>
    <row r="466" spans="1:14" s="30" customFormat="1" ht="369.95" customHeight="1" x14ac:dyDescent="0.15">
      <c r="A466" s="61">
        <v>464</v>
      </c>
      <c r="B466" s="19" t="s">
        <v>1621</v>
      </c>
      <c r="C466" s="18" t="s">
        <v>363</v>
      </c>
      <c r="D466" s="19"/>
      <c r="E466" s="20" t="s">
        <v>2995</v>
      </c>
      <c r="F466" s="21">
        <v>3900</v>
      </c>
      <c r="G466" s="23" t="s">
        <v>532</v>
      </c>
      <c r="H466" s="24">
        <v>4</v>
      </c>
      <c r="I466" s="24">
        <v>3</v>
      </c>
      <c r="J466" s="92">
        <v>0.75</v>
      </c>
      <c r="K466" s="20" t="s">
        <v>1831</v>
      </c>
      <c r="L466" s="20" t="s">
        <v>2996</v>
      </c>
      <c r="M466" s="20" t="s">
        <v>2997</v>
      </c>
      <c r="N466" s="47" t="s">
        <v>1974</v>
      </c>
    </row>
    <row r="467" spans="1:14" s="30" customFormat="1" ht="369.95" customHeight="1" x14ac:dyDescent="0.15">
      <c r="A467" s="61">
        <v>465</v>
      </c>
      <c r="B467" s="19" t="s">
        <v>1621</v>
      </c>
      <c r="C467" s="18" t="s">
        <v>491</v>
      </c>
      <c r="D467" s="19"/>
      <c r="E467" s="68" t="s">
        <v>2998</v>
      </c>
      <c r="F467" s="21">
        <v>0</v>
      </c>
      <c r="G467" s="23" t="s">
        <v>1671</v>
      </c>
      <c r="H467" s="24">
        <v>3</v>
      </c>
      <c r="I467" s="24">
        <v>0</v>
      </c>
      <c r="J467" s="92">
        <v>0</v>
      </c>
      <c r="K467" s="20" t="s">
        <v>2999</v>
      </c>
      <c r="L467" s="20" t="s">
        <v>3000</v>
      </c>
      <c r="M467" s="20" t="s">
        <v>3001</v>
      </c>
      <c r="N467" s="47" t="s">
        <v>975</v>
      </c>
    </row>
    <row r="468" spans="1:14" s="30" customFormat="1" ht="369.95" customHeight="1" x14ac:dyDescent="0.15">
      <c r="A468" s="61">
        <v>466</v>
      </c>
      <c r="B468" s="19" t="s">
        <v>1621</v>
      </c>
      <c r="C468" s="18" t="s">
        <v>358</v>
      </c>
      <c r="D468" s="19"/>
      <c r="E468" s="20" t="s">
        <v>3002</v>
      </c>
      <c r="F468" s="21">
        <v>7178</v>
      </c>
      <c r="G468" s="23" t="s">
        <v>1331</v>
      </c>
      <c r="H468" s="24">
        <v>3</v>
      </c>
      <c r="I468" s="24">
        <v>1</v>
      </c>
      <c r="J468" s="92">
        <v>0.33333333333333331</v>
      </c>
      <c r="K468" s="20" t="s">
        <v>3003</v>
      </c>
      <c r="L468" s="20" t="s">
        <v>3004</v>
      </c>
      <c r="M468" s="20" t="s">
        <v>3005</v>
      </c>
      <c r="N468" s="47" t="s">
        <v>975</v>
      </c>
    </row>
    <row r="469" spans="1:14" s="30" customFormat="1" ht="369.95" customHeight="1" x14ac:dyDescent="0.15">
      <c r="A469" s="61">
        <v>467</v>
      </c>
      <c r="B469" s="19" t="s">
        <v>1621</v>
      </c>
      <c r="C469" s="18" t="s">
        <v>357</v>
      </c>
      <c r="D469" s="19" t="s">
        <v>454</v>
      </c>
      <c r="E469" s="20" t="s">
        <v>3006</v>
      </c>
      <c r="F469" s="21">
        <v>159</v>
      </c>
      <c r="G469" s="31" t="s">
        <v>453</v>
      </c>
      <c r="H469" s="24" t="s">
        <v>453</v>
      </c>
      <c r="I469" s="24" t="s">
        <v>1780</v>
      </c>
      <c r="J469" s="93" t="s">
        <v>3357</v>
      </c>
      <c r="K469" s="63"/>
      <c r="L469" s="20" t="s">
        <v>453</v>
      </c>
      <c r="M469" s="20" t="s">
        <v>1332</v>
      </c>
      <c r="N469" s="47" t="s">
        <v>975</v>
      </c>
    </row>
    <row r="470" spans="1:14" s="30" customFormat="1" ht="369.95" customHeight="1" x14ac:dyDescent="0.15">
      <c r="A470" s="61">
        <v>468</v>
      </c>
      <c r="B470" s="19" t="s">
        <v>1621</v>
      </c>
      <c r="C470" s="18" t="s">
        <v>359</v>
      </c>
      <c r="D470" s="19"/>
      <c r="E470" s="20" t="s">
        <v>3007</v>
      </c>
      <c r="F470" s="21">
        <v>0</v>
      </c>
      <c r="G470" s="23" t="s">
        <v>2348</v>
      </c>
      <c r="H470" s="24">
        <v>1</v>
      </c>
      <c r="I470" s="24">
        <v>1</v>
      </c>
      <c r="J470" s="92">
        <v>1</v>
      </c>
      <c r="K470" s="20" t="s">
        <v>3008</v>
      </c>
      <c r="L470" s="20" t="s">
        <v>1780</v>
      </c>
      <c r="M470" s="20" t="s">
        <v>3009</v>
      </c>
      <c r="N470" s="47" t="s">
        <v>975</v>
      </c>
    </row>
    <row r="471" spans="1:14" s="30" customFormat="1" ht="369.95" customHeight="1" x14ac:dyDescent="0.15">
      <c r="A471" s="61">
        <v>469</v>
      </c>
      <c r="B471" s="19" t="s">
        <v>366</v>
      </c>
      <c r="C471" s="18" t="s">
        <v>367</v>
      </c>
      <c r="D471" s="19"/>
      <c r="E471" s="20" t="s">
        <v>1990</v>
      </c>
      <c r="F471" s="21">
        <v>24186</v>
      </c>
      <c r="G471" s="23" t="s">
        <v>1501</v>
      </c>
      <c r="H471" s="64">
        <v>90</v>
      </c>
      <c r="I471" s="64">
        <v>86.4</v>
      </c>
      <c r="J471" s="92">
        <v>0.96000000000000008</v>
      </c>
      <c r="K471" s="62" t="s">
        <v>3336</v>
      </c>
      <c r="L471" s="62" t="s">
        <v>3337</v>
      </c>
      <c r="M471" s="62" t="s">
        <v>3338</v>
      </c>
      <c r="N471" s="47" t="s">
        <v>975</v>
      </c>
    </row>
    <row r="472" spans="1:14" s="30" customFormat="1" ht="369.95" customHeight="1" x14ac:dyDescent="0.15">
      <c r="A472" s="61">
        <v>470</v>
      </c>
      <c r="B472" s="19" t="s">
        <v>368</v>
      </c>
      <c r="C472" s="18" t="s">
        <v>3010</v>
      </c>
      <c r="D472" s="19"/>
      <c r="E472" s="20" t="s">
        <v>3339</v>
      </c>
      <c r="F472" s="21">
        <v>13608</v>
      </c>
      <c r="G472" s="23" t="s">
        <v>3340</v>
      </c>
      <c r="H472" s="24">
        <v>2</v>
      </c>
      <c r="I472" s="24">
        <v>2</v>
      </c>
      <c r="J472" s="92">
        <v>1</v>
      </c>
      <c r="K472" s="20" t="s">
        <v>1851</v>
      </c>
      <c r="L472" s="20" t="s">
        <v>3341</v>
      </c>
      <c r="M472" s="20" t="s">
        <v>3342</v>
      </c>
      <c r="N472" s="47" t="s">
        <v>1773</v>
      </c>
    </row>
    <row r="473" spans="1:14" s="30" customFormat="1" ht="369.95" customHeight="1" x14ac:dyDescent="0.15">
      <c r="A473" s="61">
        <v>471</v>
      </c>
      <c r="B473" s="19" t="s">
        <v>368</v>
      </c>
      <c r="C473" s="18" t="s">
        <v>369</v>
      </c>
      <c r="D473" s="19"/>
      <c r="E473" s="20" t="s">
        <v>3343</v>
      </c>
      <c r="F473" s="21">
        <v>39.786000000000001</v>
      </c>
      <c r="G473" s="23" t="s">
        <v>541</v>
      </c>
      <c r="H473" s="24">
        <v>58</v>
      </c>
      <c r="I473" s="24">
        <v>68</v>
      </c>
      <c r="J473" s="92">
        <v>1.1724137931034482</v>
      </c>
      <c r="K473" s="20" t="s">
        <v>1852</v>
      </c>
      <c r="L473" s="20" t="s">
        <v>3344</v>
      </c>
      <c r="M473" s="20" t="s">
        <v>3345</v>
      </c>
      <c r="N473" s="47" t="s">
        <v>975</v>
      </c>
    </row>
    <row r="474" spans="1:14" s="30" customFormat="1" ht="369.95" customHeight="1" x14ac:dyDescent="0.15">
      <c r="A474" s="61">
        <v>472</v>
      </c>
      <c r="B474" s="19" t="s">
        <v>370</v>
      </c>
      <c r="C474" s="18" t="s">
        <v>1502</v>
      </c>
      <c r="D474" s="19"/>
      <c r="E474" s="20" t="s">
        <v>3011</v>
      </c>
      <c r="F474" s="21">
        <v>9873</v>
      </c>
      <c r="G474" s="23" t="s">
        <v>828</v>
      </c>
      <c r="H474" s="64">
        <v>100</v>
      </c>
      <c r="I474" s="64">
        <v>100</v>
      </c>
      <c r="J474" s="92">
        <v>1</v>
      </c>
      <c r="K474" s="20" t="s">
        <v>1986</v>
      </c>
      <c r="L474" s="20" t="s">
        <v>1987</v>
      </c>
      <c r="M474" s="20" t="s">
        <v>1020</v>
      </c>
      <c r="N474" s="47" t="s">
        <v>975</v>
      </c>
    </row>
    <row r="475" spans="1:14" s="30" customFormat="1" ht="369.95" customHeight="1" x14ac:dyDescent="0.15">
      <c r="A475" s="61">
        <v>473</v>
      </c>
      <c r="B475" s="19" t="s">
        <v>370</v>
      </c>
      <c r="C475" s="18" t="s">
        <v>469</v>
      </c>
      <c r="D475" s="19"/>
      <c r="E475" s="20" t="s">
        <v>3012</v>
      </c>
      <c r="F475" s="21">
        <v>0</v>
      </c>
      <c r="G475" s="23" t="s">
        <v>829</v>
      </c>
      <c r="H475" s="64">
        <v>100</v>
      </c>
      <c r="I475" s="64">
        <v>100</v>
      </c>
      <c r="J475" s="92">
        <v>1</v>
      </c>
      <c r="K475" s="20" t="s">
        <v>1021</v>
      </c>
      <c r="L475" s="20" t="s">
        <v>3013</v>
      </c>
      <c r="M475" s="20" t="s">
        <v>1022</v>
      </c>
      <c r="N475" s="47" t="s">
        <v>975</v>
      </c>
    </row>
    <row r="476" spans="1:14" s="30" customFormat="1" ht="369.95" customHeight="1" x14ac:dyDescent="0.15">
      <c r="A476" s="61">
        <v>474</v>
      </c>
      <c r="B476" s="19" t="s">
        <v>370</v>
      </c>
      <c r="C476" s="18" t="s">
        <v>373</v>
      </c>
      <c r="D476" s="19"/>
      <c r="E476" s="20" t="s">
        <v>3014</v>
      </c>
      <c r="F476" s="21">
        <v>0</v>
      </c>
      <c r="G476" s="23" t="s">
        <v>830</v>
      </c>
      <c r="H476" s="64">
        <v>100</v>
      </c>
      <c r="I476" s="64">
        <v>100</v>
      </c>
      <c r="J476" s="92">
        <v>1</v>
      </c>
      <c r="K476" s="20" t="s">
        <v>1023</v>
      </c>
      <c r="L476" s="20" t="s">
        <v>1024</v>
      </c>
      <c r="M476" s="20" t="s">
        <v>1022</v>
      </c>
      <c r="N476" s="47" t="s">
        <v>975</v>
      </c>
    </row>
    <row r="477" spans="1:14" s="30" customFormat="1" ht="369.95" customHeight="1" x14ac:dyDescent="0.15">
      <c r="A477" s="61">
        <v>475</v>
      </c>
      <c r="B477" s="19" t="s">
        <v>370</v>
      </c>
      <c r="C477" s="18" t="s">
        <v>374</v>
      </c>
      <c r="D477" s="19"/>
      <c r="E477" s="20" t="s">
        <v>3015</v>
      </c>
      <c r="F477" s="21">
        <v>0</v>
      </c>
      <c r="G477" s="23" t="s">
        <v>828</v>
      </c>
      <c r="H477" s="64">
        <v>100</v>
      </c>
      <c r="I477" s="64">
        <v>100</v>
      </c>
      <c r="J477" s="92">
        <v>1</v>
      </c>
      <c r="K477" s="20" t="s">
        <v>1300</v>
      </c>
      <c r="L477" s="20" t="s">
        <v>1024</v>
      </c>
      <c r="M477" s="20" t="s">
        <v>2287</v>
      </c>
      <c r="N477" s="47" t="s">
        <v>975</v>
      </c>
    </row>
    <row r="478" spans="1:14" s="30" customFormat="1" ht="369.95" customHeight="1" x14ac:dyDescent="0.15">
      <c r="A478" s="61">
        <v>476</v>
      </c>
      <c r="B478" s="19" t="s">
        <v>370</v>
      </c>
      <c r="C478" s="18" t="s">
        <v>375</v>
      </c>
      <c r="D478" s="19"/>
      <c r="E478" s="20" t="s">
        <v>3016</v>
      </c>
      <c r="F478" s="21">
        <v>0</v>
      </c>
      <c r="G478" s="23" t="s">
        <v>1680</v>
      </c>
      <c r="H478" s="64">
        <v>100</v>
      </c>
      <c r="I478" s="64">
        <v>100</v>
      </c>
      <c r="J478" s="92">
        <v>1</v>
      </c>
      <c r="K478" s="20" t="s">
        <v>1335</v>
      </c>
      <c r="L478" s="20" t="s">
        <v>1024</v>
      </c>
      <c r="M478" s="20" t="s">
        <v>1020</v>
      </c>
      <c r="N478" s="47" t="s">
        <v>975</v>
      </c>
    </row>
    <row r="479" spans="1:14" s="30" customFormat="1" ht="369.95" customHeight="1" x14ac:dyDescent="0.15">
      <c r="A479" s="61">
        <v>477</v>
      </c>
      <c r="B479" s="19" t="s">
        <v>370</v>
      </c>
      <c r="C479" s="18" t="s">
        <v>376</v>
      </c>
      <c r="D479" s="19"/>
      <c r="E479" s="20" t="s">
        <v>3017</v>
      </c>
      <c r="F479" s="21">
        <v>0</v>
      </c>
      <c r="G479" s="23" t="s">
        <v>1680</v>
      </c>
      <c r="H479" s="64">
        <v>100</v>
      </c>
      <c r="I479" s="64">
        <v>100</v>
      </c>
      <c r="J479" s="92">
        <v>1</v>
      </c>
      <c r="K479" s="20" t="s">
        <v>3018</v>
      </c>
      <c r="L479" s="20" t="s">
        <v>1024</v>
      </c>
      <c r="M479" s="20" t="s">
        <v>1020</v>
      </c>
      <c r="N479" s="47" t="s">
        <v>975</v>
      </c>
    </row>
    <row r="480" spans="1:14" s="30" customFormat="1" ht="369.95" customHeight="1" x14ac:dyDescent="0.15">
      <c r="A480" s="61">
        <v>478</v>
      </c>
      <c r="B480" s="19" t="s">
        <v>370</v>
      </c>
      <c r="C480" s="18" t="s">
        <v>371</v>
      </c>
      <c r="D480" s="19"/>
      <c r="E480" s="20" t="s">
        <v>3019</v>
      </c>
      <c r="F480" s="21">
        <v>0</v>
      </c>
      <c r="G480" s="23" t="s">
        <v>1337</v>
      </c>
      <c r="H480" s="64">
        <v>100</v>
      </c>
      <c r="I480" s="64">
        <v>100</v>
      </c>
      <c r="J480" s="92">
        <v>1</v>
      </c>
      <c r="K480" s="20" t="s">
        <v>1988</v>
      </c>
      <c r="L480" s="20" t="s">
        <v>1336</v>
      </c>
      <c r="M480" s="20" t="s">
        <v>1020</v>
      </c>
      <c r="N480" s="47" t="s">
        <v>975</v>
      </c>
    </row>
    <row r="481" spans="1:14" s="30" customFormat="1" ht="369.95" customHeight="1" x14ac:dyDescent="0.15">
      <c r="A481" s="61">
        <v>479</v>
      </c>
      <c r="B481" s="19" t="s">
        <v>370</v>
      </c>
      <c r="C481" s="18" t="s">
        <v>372</v>
      </c>
      <c r="D481" s="19"/>
      <c r="E481" s="20" t="s">
        <v>3020</v>
      </c>
      <c r="F481" s="21">
        <v>9997</v>
      </c>
      <c r="G481" s="23" t="s">
        <v>831</v>
      </c>
      <c r="H481" s="64">
        <v>100</v>
      </c>
      <c r="I481" s="64">
        <v>71.400000000000006</v>
      </c>
      <c r="J481" s="92">
        <v>0.71400000000000008</v>
      </c>
      <c r="K481" s="20" t="s">
        <v>1338</v>
      </c>
      <c r="L481" s="20" t="s">
        <v>1339</v>
      </c>
      <c r="M481" s="20" t="s">
        <v>3021</v>
      </c>
      <c r="N481" s="47" t="s">
        <v>975</v>
      </c>
    </row>
    <row r="482" spans="1:14" s="30" customFormat="1" ht="369.95" customHeight="1" x14ac:dyDescent="0.15">
      <c r="A482" s="61">
        <v>480</v>
      </c>
      <c r="B482" s="19" t="s">
        <v>377</v>
      </c>
      <c r="C482" s="18" t="s">
        <v>378</v>
      </c>
      <c r="D482" s="19"/>
      <c r="E482" s="20" t="s">
        <v>3022</v>
      </c>
      <c r="F482" s="21">
        <v>38620</v>
      </c>
      <c r="G482" s="23" t="s">
        <v>1668</v>
      </c>
      <c r="H482" s="79">
        <v>1.21</v>
      </c>
      <c r="I482" s="79">
        <v>1.1299999999999999</v>
      </c>
      <c r="J482" s="92">
        <v>0.93388429752066104</v>
      </c>
      <c r="K482" s="20" t="s">
        <v>3023</v>
      </c>
      <c r="L482" s="20" t="s">
        <v>3024</v>
      </c>
      <c r="M482" s="20" t="s">
        <v>3025</v>
      </c>
      <c r="N482" s="47" t="s">
        <v>975</v>
      </c>
    </row>
    <row r="483" spans="1:14" s="30" customFormat="1" ht="369.95" customHeight="1" x14ac:dyDescent="0.15">
      <c r="A483" s="61">
        <v>481</v>
      </c>
      <c r="B483" s="19" t="s">
        <v>377</v>
      </c>
      <c r="C483" s="18" t="s">
        <v>380</v>
      </c>
      <c r="D483" s="19"/>
      <c r="E483" s="20" t="s">
        <v>1340</v>
      </c>
      <c r="F483" s="21">
        <v>59948</v>
      </c>
      <c r="G483" s="23" t="s">
        <v>1343</v>
      </c>
      <c r="H483" s="24">
        <v>100</v>
      </c>
      <c r="I483" s="24">
        <v>135</v>
      </c>
      <c r="J483" s="92">
        <v>1.35</v>
      </c>
      <c r="K483" s="20" t="s">
        <v>1341</v>
      </c>
      <c r="L483" s="20" t="s">
        <v>3026</v>
      </c>
      <c r="M483" s="20" t="s">
        <v>1342</v>
      </c>
      <c r="N483" s="47" t="s">
        <v>975</v>
      </c>
    </row>
    <row r="484" spans="1:14" s="30" customFormat="1" ht="369.95" customHeight="1" x14ac:dyDescent="0.15">
      <c r="A484" s="61">
        <v>482</v>
      </c>
      <c r="B484" s="19" t="s">
        <v>377</v>
      </c>
      <c r="C484" s="18" t="s">
        <v>3027</v>
      </c>
      <c r="D484" s="19"/>
      <c r="E484" s="20" t="s">
        <v>1344</v>
      </c>
      <c r="F484" s="21">
        <v>0</v>
      </c>
      <c r="G484" s="23" t="s">
        <v>3028</v>
      </c>
      <c r="H484" s="24" t="s">
        <v>1780</v>
      </c>
      <c r="I484" s="24" t="s">
        <v>1780</v>
      </c>
      <c r="J484" s="93" t="s">
        <v>3357</v>
      </c>
      <c r="K484" s="20" t="s">
        <v>3029</v>
      </c>
      <c r="L484" s="20" t="s">
        <v>1345</v>
      </c>
      <c r="M484" s="20" t="s">
        <v>710</v>
      </c>
      <c r="N484" s="47" t="s">
        <v>975</v>
      </c>
    </row>
    <row r="485" spans="1:14" s="30" customFormat="1" ht="369.95" customHeight="1" x14ac:dyDescent="0.15">
      <c r="A485" s="61">
        <v>483</v>
      </c>
      <c r="B485" s="65" t="s">
        <v>377</v>
      </c>
      <c r="C485" s="18" t="s">
        <v>379</v>
      </c>
      <c r="D485" s="19" t="s">
        <v>454</v>
      </c>
      <c r="E485" s="20" t="s">
        <v>711</v>
      </c>
      <c r="F485" s="21">
        <v>9497</v>
      </c>
      <c r="G485" s="31" t="s">
        <v>453</v>
      </c>
      <c r="H485" s="24" t="s">
        <v>453</v>
      </c>
      <c r="I485" s="24" t="s">
        <v>1780</v>
      </c>
      <c r="J485" s="93" t="s">
        <v>3357</v>
      </c>
      <c r="K485" s="63"/>
      <c r="L485" s="20" t="s">
        <v>1356</v>
      </c>
      <c r="M485" s="20" t="s">
        <v>3030</v>
      </c>
      <c r="N485" s="47" t="s">
        <v>975</v>
      </c>
    </row>
    <row r="486" spans="1:14" s="30" customFormat="1" ht="369.95" customHeight="1" x14ac:dyDescent="0.15">
      <c r="A486" s="61">
        <v>484</v>
      </c>
      <c r="B486" s="19" t="s">
        <v>381</v>
      </c>
      <c r="C486" s="18" t="s">
        <v>391</v>
      </c>
      <c r="D486" s="19"/>
      <c r="E486" s="20" t="s">
        <v>1025</v>
      </c>
      <c r="F486" s="21">
        <v>64484</v>
      </c>
      <c r="G486" s="23" t="s">
        <v>1028</v>
      </c>
      <c r="H486" s="24">
        <v>35</v>
      </c>
      <c r="I486" s="24">
        <v>37.4</v>
      </c>
      <c r="J486" s="92">
        <v>1.0685714285714285</v>
      </c>
      <c r="K486" s="20" t="s">
        <v>712</v>
      </c>
      <c r="L486" s="20" t="s">
        <v>1026</v>
      </c>
      <c r="M486" s="20" t="s">
        <v>1027</v>
      </c>
      <c r="N486" s="47" t="s">
        <v>975</v>
      </c>
    </row>
    <row r="487" spans="1:14" s="30" customFormat="1" ht="369.95" customHeight="1" x14ac:dyDescent="0.15">
      <c r="A487" s="61">
        <v>485</v>
      </c>
      <c r="B487" s="19" t="s">
        <v>381</v>
      </c>
      <c r="C487" s="18" t="s">
        <v>390</v>
      </c>
      <c r="D487" s="19"/>
      <c r="E487" s="20" t="s">
        <v>713</v>
      </c>
      <c r="F487" s="21">
        <v>70861</v>
      </c>
      <c r="G487" s="23" t="s">
        <v>1031</v>
      </c>
      <c r="H487" s="24">
        <v>500</v>
      </c>
      <c r="I487" s="24">
        <v>421</v>
      </c>
      <c r="J487" s="92">
        <v>0.84199999999999997</v>
      </c>
      <c r="K487" s="20" t="s">
        <v>714</v>
      </c>
      <c r="L487" s="20" t="s">
        <v>1029</v>
      </c>
      <c r="M487" s="20" t="s">
        <v>1030</v>
      </c>
      <c r="N487" s="47" t="s">
        <v>975</v>
      </c>
    </row>
    <row r="488" spans="1:14" s="30" customFormat="1" ht="369.95" customHeight="1" x14ac:dyDescent="0.15">
      <c r="A488" s="61">
        <v>486</v>
      </c>
      <c r="B488" s="19" t="s">
        <v>381</v>
      </c>
      <c r="C488" s="18" t="s">
        <v>489</v>
      </c>
      <c r="D488" s="19" t="s">
        <v>454</v>
      </c>
      <c r="E488" s="20" t="s">
        <v>2140</v>
      </c>
      <c r="F488" s="21">
        <v>3613</v>
      </c>
      <c r="G488" s="31" t="s">
        <v>453</v>
      </c>
      <c r="H488" s="24" t="s">
        <v>453</v>
      </c>
      <c r="I488" s="24" t="s">
        <v>1780</v>
      </c>
      <c r="J488" s="93" t="s">
        <v>3357</v>
      </c>
      <c r="K488" s="63"/>
      <c r="L488" s="20" t="s">
        <v>715</v>
      </c>
      <c r="M488" s="20" t="s">
        <v>612</v>
      </c>
      <c r="N488" s="47" t="s">
        <v>975</v>
      </c>
    </row>
    <row r="489" spans="1:14" s="30" customFormat="1" ht="369.95" customHeight="1" x14ac:dyDescent="0.15">
      <c r="A489" s="61">
        <v>487</v>
      </c>
      <c r="B489" s="19" t="s">
        <v>381</v>
      </c>
      <c r="C489" s="18" t="s">
        <v>392</v>
      </c>
      <c r="D489" s="19" t="s">
        <v>454</v>
      </c>
      <c r="E489" s="20" t="s">
        <v>1306</v>
      </c>
      <c r="F489" s="21">
        <v>46073</v>
      </c>
      <c r="G489" s="31" t="s">
        <v>453</v>
      </c>
      <c r="H489" s="24" t="s">
        <v>453</v>
      </c>
      <c r="I489" s="24" t="s">
        <v>1780</v>
      </c>
      <c r="J489" s="93" t="s">
        <v>3357</v>
      </c>
      <c r="K489" s="63"/>
      <c r="L489" s="20" t="s">
        <v>1307</v>
      </c>
      <c r="M489" s="20" t="s">
        <v>1308</v>
      </c>
      <c r="N489" s="47" t="s">
        <v>975</v>
      </c>
    </row>
    <row r="490" spans="1:14" s="30" customFormat="1" ht="369.95" customHeight="1" x14ac:dyDescent="0.15">
      <c r="A490" s="61">
        <v>488</v>
      </c>
      <c r="B490" s="19" t="s">
        <v>381</v>
      </c>
      <c r="C490" s="18" t="s">
        <v>492</v>
      </c>
      <c r="D490" s="19"/>
      <c r="E490" s="20" t="s">
        <v>3031</v>
      </c>
      <c r="F490" s="21">
        <v>17501</v>
      </c>
      <c r="G490" s="23" t="s">
        <v>576</v>
      </c>
      <c r="H490" s="24">
        <v>80</v>
      </c>
      <c r="I490" s="24">
        <v>60</v>
      </c>
      <c r="J490" s="92">
        <v>0.75</v>
      </c>
      <c r="K490" s="20" t="s">
        <v>716</v>
      </c>
      <c r="L490" s="20" t="s">
        <v>3032</v>
      </c>
      <c r="M490" s="20" t="s">
        <v>1326</v>
      </c>
      <c r="N490" s="47" t="s">
        <v>975</v>
      </c>
    </row>
    <row r="491" spans="1:14" s="30" customFormat="1" ht="369.95" customHeight="1" x14ac:dyDescent="0.15">
      <c r="A491" s="61">
        <v>489</v>
      </c>
      <c r="B491" s="19" t="s">
        <v>381</v>
      </c>
      <c r="C491" s="18" t="s">
        <v>384</v>
      </c>
      <c r="D491" s="19"/>
      <c r="E491" s="20" t="s">
        <v>3033</v>
      </c>
      <c r="F491" s="21">
        <v>3646</v>
      </c>
      <c r="G491" s="23" t="s">
        <v>576</v>
      </c>
      <c r="H491" s="24">
        <v>250</v>
      </c>
      <c r="I491" s="24">
        <v>127</v>
      </c>
      <c r="J491" s="92">
        <v>0.50800000000000001</v>
      </c>
      <c r="K491" s="20" t="s">
        <v>717</v>
      </c>
      <c r="L491" s="20" t="s">
        <v>3034</v>
      </c>
      <c r="M491" s="20" t="s">
        <v>3035</v>
      </c>
      <c r="N491" s="47" t="s">
        <v>975</v>
      </c>
    </row>
    <row r="492" spans="1:14" s="30" customFormat="1" ht="369.95" customHeight="1" x14ac:dyDescent="0.15">
      <c r="A492" s="61">
        <v>490</v>
      </c>
      <c r="B492" s="19" t="s">
        <v>381</v>
      </c>
      <c r="C492" s="18" t="s">
        <v>385</v>
      </c>
      <c r="D492" s="19"/>
      <c r="E492" s="20" t="s">
        <v>3036</v>
      </c>
      <c r="F492" s="21">
        <v>291668</v>
      </c>
      <c r="G492" s="23" t="s">
        <v>576</v>
      </c>
      <c r="H492" s="24">
        <v>70</v>
      </c>
      <c r="I492" s="24">
        <v>114</v>
      </c>
      <c r="J492" s="92">
        <v>1.6285714285714286</v>
      </c>
      <c r="K492" s="20" t="s">
        <v>719</v>
      </c>
      <c r="L492" s="20" t="s">
        <v>3037</v>
      </c>
      <c r="M492" s="20" t="s">
        <v>3038</v>
      </c>
      <c r="N492" s="47" t="s">
        <v>975</v>
      </c>
    </row>
    <row r="493" spans="1:14" s="30" customFormat="1" ht="369.95" customHeight="1" x14ac:dyDescent="0.15">
      <c r="A493" s="61">
        <v>491</v>
      </c>
      <c r="B493" s="19" t="s">
        <v>381</v>
      </c>
      <c r="C493" s="18" t="s">
        <v>386</v>
      </c>
      <c r="D493" s="19"/>
      <c r="E493" s="20" t="s">
        <v>718</v>
      </c>
      <c r="F493" s="21">
        <v>85578</v>
      </c>
      <c r="G493" s="23" t="s">
        <v>576</v>
      </c>
      <c r="H493" s="24">
        <v>80</v>
      </c>
      <c r="I493" s="24">
        <v>122</v>
      </c>
      <c r="J493" s="92">
        <v>1.5249999999999999</v>
      </c>
      <c r="K493" s="20" t="s">
        <v>719</v>
      </c>
      <c r="L493" s="20" t="s">
        <v>3037</v>
      </c>
      <c r="M493" s="20" t="s">
        <v>3038</v>
      </c>
      <c r="N493" s="47" t="s">
        <v>975</v>
      </c>
    </row>
    <row r="494" spans="1:14" s="30" customFormat="1" ht="369.95" customHeight="1" x14ac:dyDescent="0.15">
      <c r="A494" s="61">
        <v>492</v>
      </c>
      <c r="B494" s="65" t="s">
        <v>381</v>
      </c>
      <c r="C494" s="18" t="s">
        <v>393</v>
      </c>
      <c r="D494" s="19"/>
      <c r="E494" s="20" t="s">
        <v>3039</v>
      </c>
      <c r="F494" s="21">
        <v>5385</v>
      </c>
      <c r="G494" s="23" t="s">
        <v>1681</v>
      </c>
      <c r="H494" s="24">
        <v>3</v>
      </c>
      <c r="I494" s="24">
        <v>3</v>
      </c>
      <c r="J494" s="92">
        <v>1</v>
      </c>
      <c r="K494" s="20" t="s">
        <v>720</v>
      </c>
      <c r="L494" s="20" t="s">
        <v>3040</v>
      </c>
      <c r="M494" s="20" t="s">
        <v>2141</v>
      </c>
      <c r="N494" s="47" t="s">
        <v>975</v>
      </c>
    </row>
    <row r="495" spans="1:14" s="30" customFormat="1" ht="369.95" customHeight="1" x14ac:dyDescent="0.15">
      <c r="A495" s="61">
        <v>493</v>
      </c>
      <c r="B495" s="19" t="s">
        <v>381</v>
      </c>
      <c r="C495" s="18" t="s">
        <v>389</v>
      </c>
      <c r="D495" s="19"/>
      <c r="E495" s="20" t="s">
        <v>3041</v>
      </c>
      <c r="F495" s="21">
        <v>0</v>
      </c>
      <c r="G495" s="23" t="s">
        <v>3060</v>
      </c>
      <c r="H495" s="24">
        <v>3</v>
      </c>
      <c r="I495" s="24">
        <v>0</v>
      </c>
      <c r="J495" s="92">
        <v>0</v>
      </c>
      <c r="K495" s="20" t="s">
        <v>721</v>
      </c>
      <c r="L495" s="20" t="s">
        <v>1346</v>
      </c>
      <c r="M495" s="20" t="s">
        <v>1347</v>
      </c>
      <c r="N495" s="47" t="s">
        <v>975</v>
      </c>
    </row>
    <row r="496" spans="1:14" s="30" customFormat="1" ht="369.95" customHeight="1" x14ac:dyDescent="0.15">
      <c r="A496" s="61">
        <v>494</v>
      </c>
      <c r="B496" s="19" t="s">
        <v>381</v>
      </c>
      <c r="C496" s="18" t="s">
        <v>387</v>
      </c>
      <c r="D496" s="19" t="s">
        <v>454</v>
      </c>
      <c r="E496" s="20" t="s">
        <v>3042</v>
      </c>
      <c r="F496" s="21">
        <v>126392</v>
      </c>
      <c r="G496" s="31" t="s">
        <v>453</v>
      </c>
      <c r="H496" s="24" t="s">
        <v>453</v>
      </c>
      <c r="I496" s="24" t="s">
        <v>1780</v>
      </c>
      <c r="J496" s="93" t="s">
        <v>3357</v>
      </c>
      <c r="K496" s="63"/>
      <c r="L496" s="20" t="s">
        <v>3043</v>
      </c>
      <c r="M496" s="20" t="s">
        <v>3044</v>
      </c>
      <c r="N496" s="47" t="s">
        <v>975</v>
      </c>
    </row>
    <row r="497" spans="1:14" s="30" customFormat="1" ht="369.95" customHeight="1" x14ac:dyDescent="0.15">
      <c r="A497" s="61">
        <v>495</v>
      </c>
      <c r="B497" s="19" t="s">
        <v>381</v>
      </c>
      <c r="C497" s="18" t="s">
        <v>383</v>
      </c>
      <c r="D497" s="19"/>
      <c r="E497" s="20" t="s">
        <v>1348</v>
      </c>
      <c r="F497" s="21">
        <v>39148</v>
      </c>
      <c r="G497" s="23" t="s">
        <v>1031</v>
      </c>
      <c r="H497" s="24">
        <v>328</v>
      </c>
      <c r="I497" s="24">
        <v>329</v>
      </c>
      <c r="J497" s="92">
        <v>1.0030487804878048</v>
      </c>
      <c r="K497" s="20" t="s">
        <v>1349</v>
      </c>
      <c r="L497" s="20" t="s">
        <v>1350</v>
      </c>
      <c r="M497" s="20" t="s">
        <v>1351</v>
      </c>
      <c r="N497" s="47" t="s">
        <v>975</v>
      </c>
    </row>
    <row r="498" spans="1:14" s="30" customFormat="1" ht="369.95" customHeight="1" x14ac:dyDescent="0.15">
      <c r="A498" s="61">
        <v>496</v>
      </c>
      <c r="B498" s="19" t="s">
        <v>381</v>
      </c>
      <c r="C498" s="18" t="s">
        <v>495</v>
      </c>
      <c r="D498" s="19"/>
      <c r="E498" s="20" t="s">
        <v>1352</v>
      </c>
      <c r="F498" s="21">
        <v>399803</v>
      </c>
      <c r="G498" s="23" t="s">
        <v>1682</v>
      </c>
      <c r="H498" s="24">
        <v>12610</v>
      </c>
      <c r="I498" s="24">
        <v>9656</v>
      </c>
      <c r="J498" s="92">
        <v>0.76574147501982559</v>
      </c>
      <c r="K498" s="20" t="s">
        <v>1353</v>
      </c>
      <c r="L498" s="20" t="s">
        <v>1354</v>
      </c>
      <c r="M498" s="20" t="s">
        <v>1355</v>
      </c>
      <c r="N498" s="47" t="s">
        <v>975</v>
      </c>
    </row>
    <row r="499" spans="1:14" s="30" customFormat="1" ht="369.95" customHeight="1" x14ac:dyDescent="0.15">
      <c r="A499" s="61">
        <v>497</v>
      </c>
      <c r="B499" s="19" t="s">
        <v>381</v>
      </c>
      <c r="C499" s="18" t="s">
        <v>388</v>
      </c>
      <c r="D499" s="19" t="s">
        <v>454</v>
      </c>
      <c r="E499" s="20" t="s">
        <v>1357</v>
      </c>
      <c r="F499" s="21">
        <v>161166</v>
      </c>
      <c r="G499" s="31" t="s">
        <v>453</v>
      </c>
      <c r="H499" s="24" t="s">
        <v>453</v>
      </c>
      <c r="I499" s="24" t="s">
        <v>1780</v>
      </c>
      <c r="J499" s="93" t="s">
        <v>3357</v>
      </c>
      <c r="K499" s="63"/>
      <c r="L499" s="20" t="s">
        <v>1358</v>
      </c>
      <c r="M499" s="20" t="s">
        <v>1359</v>
      </c>
      <c r="N499" s="47" t="s">
        <v>975</v>
      </c>
    </row>
    <row r="500" spans="1:14" s="30" customFormat="1" ht="369.95" customHeight="1" x14ac:dyDescent="0.15">
      <c r="A500" s="61">
        <v>498</v>
      </c>
      <c r="B500" s="19" t="s">
        <v>381</v>
      </c>
      <c r="C500" s="18" t="s">
        <v>382</v>
      </c>
      <c r="D500" s="19"/>
      <c r="E500" s="20" t="s">
        <v>1360</v>
      </c>
      <c r="F500" s="21">
        <v>127969</v>
      </c>
      <c r="G500" s="23" t="s">
        <v>1363</v>
      </c>
      <c r="H500" s="24">
        <v>298</v>
      </c>
      <c r="I500" s="24">
        <v>288</v>
      </c>
      <c r="J500" s="92">
        <v>0.96644295302013428</v>
      </c>
      <c r="K500" s="20" t="s">
        <v>1361</v>
      </c>
      <c r="L500" s="20" t="s">
        <v>3045</v>
      </c>
      <c r="M500" s="20" t="s">
        <v>1362</v>
      </c>
      <c r="N500" s="47" t="s">
        <v>975</v>
      </c>
    </row>
    <row r="501" spans="1:14" s="30" customFormat="1" ht="369.95" customHeight="1" x14ac:dyDescent="0.15">
      <c r="A501" s="61">
        <v>499</v>
      </c>
      <c r="B501" s="19" t="s">
        <v>394</v>
      </c>
      <c r="C501" s="18" t="s">
        <v>1673</v>
      </c>
      <c r="D501" s="19"/>
      <c r="E501" s="20" t="s">
        <v>3046</v>
      </c>
      <c r="F501" s="21">
        <v>5910.9160000000002</v>
      </c>
      <c r="G501" s="23" t="s">
        <v>2308</v>
      </c>
      <c r="H501" s="24">
        <v>40</v>
      </c>
      <c r="I501" s="24">
        <v>29</v>
      </c>
      <c r="J501" s="92">
        <v>0.72499999999999998</v>
      </c>
      <c r="K501" s="20" t="s">
        <v>1832</v>
      </c>
      <c r="L501" s="20" t="s">
        <v>1833</v>
      </c>
      <c r="M501" s="20" t="s">
        <v>3047</v>
      </c>
      <c r="N501" s="47" t="s">
        <v>2318</v>
      </c>
    </row>
    <row r="502" spans="1:14" s="30" customFormat="1" ht="369.95" customHeight="1" x14ac:dyDescent="0.15">
      <c r="A502" s="61">
        <v>500</v>
      </c>
      <c r="B502" s="19" t="s">
        <v>394</v>
      </c>
      <c r="C502" s="18" t="s">
        <v>1834</v>
      </c>
      <c r="D502" s="19"/>
      <c r="E502" s="20" t="s">
        <v>3346</v>
      </c>
      <c r="F502" s="21">
        <v>15635.16</v>
      </c>
      <c r="G502" s="23" t="s">
        <v>2309</v>
      </c>
      <c r="H502" s="24" t="s">
        <v>1780</v>
      </c>
      <c r="I502" s="24" t="s">
        <v>1780</v>
      </c>
      <c r="J502" s="93" t="s">
        <v>3357</v>
      </c>
      <c r="K502" s="20" t="s">
        <v>1835</v>
      </c>
      <c r="L502" s="20" t="s">
        <v>533</v>
      </c>
      <c r="M502" s="20" t="s">
        <v>3048</v>
      </c>
      <c r="N502" s="47" t="s">
        <v>975</v>
      </c>
    </row>
    <row r="503" spans="1:14" s="30" customFormat="1" ht="369.95" customHeight="1" x14ac:dyDescent="0.15">
      <c r="A503" s="61">
        <v>501</v>
      </c>
      <c r="B503" s="19" t="s">
        <v>394</v>
      </c>
      <c r="C503" s="18" t="s">
        <v>1674</v>
      </c>
      <c r="D503" s="19"/>
      <c r="E503" s="20" t="s">
        <v>3049</v>
      </c>
      <c r="F503" s="21">
        <v>71687.395000000004</v>
      </c>
      <c r="G503" s="23" t="s">
        <v>1675</v>
      </c>
      <c r="H503" s="24">
        <v>37</v>
      </c>
      <c r="I503" s="24">
        <v>34</v>
      </c>
      <c r="J503" s="92">
        <v>0.91891891891891897</v>
      </c>
      <c r="K503" s="20" t="s">
        <v>1836</v>
      </c>
      <c r="L503" s="20" t="s">
        <v>1837</v>
      </c>
      <c r="M503" s="20" t="s">
        <v>1838</v>
      </c>
      <c r="N503" s="47" t="s">
        <v>975</v>
      </c>
    </row>
    <row r="504" spans="1:14" s="30" customFormat="1" ht="369.95" customHeight="1" x14ac:dyDescent="0.15">
      <c r="A504" s="61">
        <v>502</v>
      </c>
      <c r="B504" s="19" t="s">
        <v>394</v>
      </c>
      <c r="C504" s="18" t="s">
        <v>1676</v>
      </c>
      <c r="D504" s="19"/>
      <c r="E504" s="20" t="s">
        <v>3050</v>
      </c>
      <c r="F504" s="21">
        <v>59436.548000000003</v>
      </c>
      <c r="G504" s="23" t="s">
        <v>1677</v>
      </c>
      <c r="H504" s="24">
        <v>24000</v>
      </c>
      <c r="I504" s="24">
        <v>19194</v>
      </c>
      <c r="J504" s="92">
        <v>0.79974999999999996</v>
      </c>
      <c r="K504" s="20" t="s">
        <v>1298</v>
      </c>
      <c r="L504" s="20" t="s">
        <v>1839</v>
      </c>
      <c r="M504" s="20" t="s">
        <v>3051</v>
      </c>
      <c r="N504" s="47" t="s">
        <v>975</v>
      </c>
    </row>
    <row r="505" spans="1:14" s="30" customFormat="1" ht="369.95" customHeight="1" x14ac:dyDescent="0.15">
      <c r="A505" s="61">
        <v>503</v>
      </c>
      <c r="B505" s="19" t="s">
        <v>394</v>
      </c>
      <c r="C505" s="18" t="s">
        <v>1678</v>
      </c>
      <c r="D505" s="19"/>
      <c r="E505" s="20" t="s">
        <v>3052</v>
      </c>
      <c r="F505" s="21">
        <v>57143.86</v>
      </c>
      <c r="G505" s="23" t="s">
        <v>1679</v>
      </c>
      <c r="H505" s="24">
        <v>250000</v>
      </c>
      <c r="I505" s="24">
        <v>225120</v>
      </c>
      <c r="J505" s="92">
        <v>0.90047999999999995</v>
      </c>
      <c r="K505" s="20" t="s">
        <v>1299</v>
      </c>
      <c r="L505" s="20" t="s">
        <v>3053</v>
      </c>
      <c r="M505" s="20" t="s">
        <v>3054</v>
      </c>
      <c r="N505" s="47" t="s">
        <v>975</v>
      </c>
    </row>
    <row r="506" spans="1:14" s="30" customFormat="1" ht="369.95" customHeight="1" x14ac:dyDescent="0.15">
      <c r="A506" s="61">
        <v>504</v>
      </c>
      <c r="B506" s="19" t="s">
        <v>394</v>
      </c>
      <c r="C506" s="18" t="s">
        <v>395</v>
      </c>
      <c r="D506" s="19"/>
      <c r="E506" s="20" t="s">
        <v>3055</v>
      </c>
      <c r="F506" s="21">
        <v>66714.304000000004</v>
      </c>
      <c r="G506" s="23" t="s">
        <v>1679</v>
      </c>
      <c r="H506" s="24">
        <v>450000</v>
      </c>
      <c r="I506" s="24">
        <v>387924</v>
      </c>
      <c r="J506" s="92">
        <v>0.86205333333333334</v>
      </c>
      <c r="K506" s="20" t="s">
        <v>1840</v>
      </c>
      <c r="L506" s="20" t="s">
        <v>3056</v>
      </c>
      <c r="M506" s="20" t="s">
        <v>3057</v>
      </c>
      <c r="N506" s="47" t="s">
        <v>1772</v>
      </c>
    </row>
    <row r="507" spans="1:14" s="30" customFormat="1" ht="369.95" customHeight="1" x14ac:dyDescent="0.15">
      <c r="A507" s="61">
        <v>505</v>
      </c>
      <c r="B507" s="19" t="s">
        <v>394</v>
      </c>
      <c r="C507" s="18" t="s">
        <v>396</v>
      </c>
      <c r="D507" s="19" t="s">
        <v>454</v>
      </c>
      <c r="E507" s="20" t="s">
        <v>3058</v>
      </c>
      <c r="F507" s="21">
        <v>22398.557000000001</v>
      </c>
      <c r="G507" s="31" t="s">
        <v>453</v>
      </c>
      <c r="H507" s="24" t="s">
        <v>453</v>
      </c>
      <c r="I507" s="24" t="s">
        <v>1780</v>
      </c>
      <c r="J507" s="93" t="s">
        <v>3357</v>
      </c>
      <c r="K507" s="63"/>
      <c r="L507" s="20" t="s">
        <v>1841</v>
      </c>
      <c r="M507" s="20" t="s">
        <v>3059</v>
      </c>
      <c r="N507" s="47" t="s">
        <v>975</v>
      </c>
    </row>
    <row r="508" spans="1:14" s="30" customFormat="1" ht="369.95" customHeight="1" x14ac:dyDescent="0.15">
      <c r="A508" s="61">
        <v>506</v>
      </c>
      <c r="B508" s="19" t="s">
        <v>397</v>
      </c>
      <c r="C508" s="18" t="s">
        <v>398</v>
      </c>
      <c r="D508" s="19" t="s">
        <v>454</v>
      </c>
      <c r="E508" s="20" t="s">
        <v>3061</v>
      </c>
      <c r="F508" s="21">
        <v>152533</v>
      </c>
      <c r="G508" s="31" t="s">
        <v>453</v>
      </c>
      <c r="H508" s="24" t="s">
        <v>453</v>
      </c>
      <c r="I508" s="24" t="s">
        <v>1780</v>
      </c>
      <c r="J508" s="93" t="s">
        <v>3357</v>
      </c>
      <c r="K508" s="63"/>
      <c r="L508" s="20" t="s">
        <v>1989</v>
      </c>
      <c r="M508" s="20" t="s">
        <v>3062</v>
      </c>
      <c r="N508" s="47" t="s">
        <v>1974</v>
      </c>
    </row>
    <row r="509" spans="1:14" s="30" customFormat="1" ht="369.95" customHeight="1" x14ac:dyDescent="0.15">
      <c r="A509" s="61">
        <v>507</v>
      </c>
      <c r="B509" s="19" t="s">
        <v>399</v>
      </c>
      <c r="C509" s="18" t="s">
        <v>400</v>
      </c>
      <c r="D509" s="19"/>
      <c r="E509" s="20" t="s">
        <v>1759</v>
      </c>
      <c r="F509" s="21">
        <v>1569534</v>
      </c>
      <c r="G509" s="23" t="s">
        <v>537</v>
      </c>
      <c r="H509" s="24">
        <v>365</v>
      </c>
      <c r="I509" s="24">
        <v>365</v>
      </c>
      <c r="J509" s="92">
        <v>1</v>
      </c>
      <c r="K509" s="20" t="s">
        <v>1369</v>
      </c>
      <c r="L509" s="20" t="s">
        <v>3063</v>
      </c>
      <c r="M509" s="62" t="s">
        <v>3064</v>
      </c>
      <c r="N509" s="47" t="s">
        <v>975</v>
      </c>
    </row>
    <row r="510" spans="1:14" s="30" customFormat="1" ht="369.95" customHeight="1" x14ac:dyDescent="0.15">
      <c r="A510" s="61">
        <v>508</v>
      </c>
      <c r="B510" s="19" t="s">
        <v>399</v>
      </c>
      <c r="C510" s="18" t="s">
        <v>401</v>
      </c>
      <c r="D510" s="19" t="s">
        <v>454</v>
      </c>
      <c r="E510" s="20" t="s">
        <v>3065</v>
      </c>
      <c r="F510" s="21">
        <v>1526</v>
      </c>
      <c r="G510" s="31" t="s">
        <v>453</v>
      </c>
      <c r="H510" s="24" t="s">
        <v>453</v>
      </c>
      <c r="I510" s="24" t="s">
        <v>1780</v>
      </c>
      <c r="J510" s="93" t="s">
        <v>3357</v>
      </c>
      <c r="K510" s="63"/>
      <c r="L510" s="20" t="s">
        <v>1842</v>
      </c>
      <c r="M510" s="20" t="s">
        <v>3066</v>
      </c>
      <c r="N510" s="47" t="s">
        <v>975</v>
      </c>
    </row>
    <row r="511" spans="1:14" s="30" customFormat="1" ht="369.95" customHeight="1" x14ac:dyDescent="0.15">
      <c r="A511" s="61">
        <v>509</v>
      </c>
      <c r="B511" s="19" t="s">
        <v>399</v>
      </c>
      <c r="C511" s="18" t="s">
        <v>402</v>
      </c>
      <c r="D511" s="19"/>
      <c r="E511" s="20" t="s">
        <v>3067</v>
      </c>
      <c r="F511" s="21">
        <v>85</v>
      </c>
      <c r="G511" s="23" t="s">
        <v>2301</v>
      </c>
      <c r="H511" s="24" t="s">
        <v>1780</v>
      </c>
      <c r="I511" s="24" t="s">
        <v>1780</v>
      </c>
      <c r="J511" s="93" t="s">
        <v>3357</v>
      </c>
      <c r="K511" s="20" t="s">
        <v>1843</v>
      </c>
      <c r="L511" s="20" t="s">
        <v>3207</v>
      </c>
      <c r="M511" s="20" t="s">
        <v>3068</v>
      </c>
      <c r="N511" s="47" t="s">
        <v>975</v>
      </c>
    </row>
    <row r="512" spans="1:14" s="30" customFormat="1" ht="369.95" customHeight="1" x14ac:dyDescent="0.15">
      <c r="A512" s="61">
        <v>510</v>
      </c>
      <c r="B512" s="19" t="s">
        <v>399</v>
      </c>
      <c r="C512" s="18" t="s">
        <v>1694</v>
      </c>
      <c r="D512" s="19"/>
      <c r="E512" s="20" t="s">
        <v>1844</v>
      </c>
      <c r="F512" s="21">
        <v>23632</v>
      </c>
      <c r="G512" s="23" t="s">
        <v>539</v>
      </c>
      <c r="H512" s="24">
        <v>17700</v>
      </c>
      <c r="I512" s="24">
        <v>17395</v>
      </c>
      <c r="J512" s="92">
        <v>0.98276836158192094</v>
      </c>
      <c r="K512" s="20" t="s">
        <v>1845</v>
      </c>
      <c r="L512" s="20" t="s">
        <v>1846</v>
      </c>
      <c r="M512" s="20" t="s">
        <v>1847</v>
      </c>
      <c r="N512" s="47" t="s">
        <v>2318</v>
      </c>
    </row>
    <row r="513" spans="1:14" s="30" customFormat="1" ht="369.95" customHeight="1" x14ac:dyDescent="0.15">
      <c r="A513" s="61">
        <v>511</v>
      </c>
      <c r="B513" s="19" t="s">
        <v>399</v>
      </c>
      <c r="C513" s="18" t="s">
        <v>403</v>
      </c>
      <c r="D513" s="19"/>
      <c r="E513" s="20" t="s">
        <v>3069</v>
      </c>
      <c r="F513" s="21">
        <v>6106</v>
      </c>
      <c r="G513" s="23" t="s">
        <v>540</v>
      </c>
      <c r="H513" s="64">
        <v>93.5</v>
      </c>
      <c r="I513" s="64">
        <v>93.6</v>
      </c>
      <c r="J513" s="92">
        <v>1.0010695187165775</v>
      </c>
      <c r="K513" s="20" t="s">
        <v>1372</v>
      </c>
      <c r="L513" s="20" t="s">
        <v>1373</v>
      </c>
      <c r="M513" s="20" t="s">
        <v>3070</v>
      </c>
      <c r="N513" s="47" t="s">
        <v>2318</v>
      </c>
    </row>
    <row r="514" spans="1:14" s="30" customFormat="1" ht="369.95" customHeight="1" x14ac:dyDescent="0.15">
      <c r="A514" s="61">
        <v>512</v>
      </c>
      <c r="B514" s="19" t="s">
        <v>399</v>
      </c>
      <c r="C514" s="18" t="s">
        <v>404</v>
      </c>
      <c r="D514" s="19"/>
      <c r="E514" s="20" t="s">
        <v>1374</v>
      </c>
      <c r="F514" s="21">
        <v>35736</v>
      </c>
      <c r="G514" s="23" t="s">
        <v>540</v>
      </c>
      <c r="H514" s="64">
        <v>93.5</v>
      </c>
      <c r="I514" s="64">
        <v>93.6</v>
      </c>
      <c r="J514" s="92">
        <v>1.0010695187165775</v>
      </c>
      <c r="K514" s="20" t="s">
        <v>1372</v>
      </c>
      <c r="L514" s="20" t="s">
        <v>3071</v>
      </c>
      <c r="M514" s="20" t="s">
        <v>3072</v>
      </c>
      <c r="N514" s="47" t="s">
        <v>1974</v>
      </c>
    </row>
    <row r="515" spans="1:14" s="30" customFormat="1" ht="369.95" customHeight="1" x14ac:dyDescent="0.15">
      <c r="A515" s="61">
        <v>513</v>
      </c>
      <c r="B515" s="19" t="s">
        <v>399</v>
      </c>
      <c r="C515" s="18" t="s">
        <v>405</v>
      </c>
      <c r="D515" s="19"/>
      <c r="E515" s="20" t="s">
        <v>3073</v>
      </c>
      <c r="F515" s="21">
        <v>0</v>
      </c>
      <c r="G515" s="23" t="s">
        <v>540</v>
      </c>
      <c r="H515" s="64">
        <v>93.5</v>
      </c>
      <c r="I515" s="64">
        <v>93.6</v>
      </c>
      <c r="J515" s="92">
        <v>1.0010695187165775</v>
      </c>
      <c r="K515" s="20" t="s">
        <v>1375</v>
      </c>
      <c r="L515" s="20" t="s">
        <v>1376</v>
      </c>
      <c r="M515" s="20" t="s">
        <v>1848</v>
      </c>
      <c r="N515" s="47" t="s">
        <v>975</v>
      </c>
    </row>
    <row r="516" spans="1:14" s="30" customFormat="1" ht="369.95" customHeight="1" x14ac:dyDescent="0.15">
      <c r="A516" s="61">
        <v>514</v>
      </c>
      <c r="B516" s="19" t="s">
        <v>406</v>
      </c>
      <c r="C516" s="18" t="s">
        <v>407</v>
      </c>
      <c r="D516" s="19"/>
      <c r="E516" s="20" t="s">
        <v>3074</v>
      </c>
      <c r="F516" s="21">
        <v>534436</v>
      </c>
      <c r="G516" s="23" t="s">
        <v>1686</v>
      </c>
      <c r="H516" s="64">
        <v>86</v>
      </c>
      <c r="I516" s="64">
        <v>86</v>
      </c>
      <c r="J516" s="92">
        <v>1</v>
      </c>
      <c r="K516" s="20" t="s">
        <v>534</v>
      </c>
      <c r="L516" s="20" t="s">
        <v>3075</v>
      </c>
      <c r="M516" s="20" t="s">
        <v>3076</v>
      </c>
      <c r="N516" s="47" t="s">
        <v>975</v>
      </c>
    </row>
    <row r="517" spans="1:14" s="30" customFormat="1" ht="369.95" customHeight="1" x14ac:dyDescent="0.15">
      <c r="A517" s="61">
        <v>515</v>
      </c>
      <c r="B517" s="19" t="s">
        <v>406</v>
      </c>
      <c r="C517" s="18" t="s">
        <v>496</v>
      </c>
      <c r="D517" s="19"/>
      <c r="E517" s="20" t="s">
        <v>1365</v>
      </c>
      <c r="F517" s="21">
        <v>130585</v>
      </c>
      <c r="G517" s="23" t="s">
        <v>536</v>
      </c>
      <c r="H517" s="24">
        <v>7500</v>
      </c>
      <c r="I517" s="24">
        <v>3400</v>
      </c>
      <c r="J517" s="92">
        <v>0.45333333333333331</v>
      </c>
      <c r="K517" s="20" t="s">
        <v>1366</v>
      </c>
      <c r="L517" s="20" t="s">
        <v>3077</v>
      </c>
      <c r="M517" s="20" t="s">
        <v>3078</v>
      </c>
      <c r="N517" s="47" t="s">
        <v>975</v>
      </c>
    </row>
    <row r="518" spans="1:14" s="30" customFormat="1" ht="369.95" customHeight="1" x14ac:dyDescent="0.15">
      <c r="A518" s="61">
        <v>516</v>
      </c>
      <c r="B518" s="19" t="s">
        <v>406</v>
      </c>
      <c r="C518" s="18" t="s">
        <v>512</v>
      </c>
      <c r="D518" s="19"/>
      <c r="E518" s="20" t="s">
        <v>1367</v>
      </c>
      <c r="F518" s="21">
        <v>221116</v>
      </c>
      <c r="G518" s="23" t="s">
        <v>1687</v>
      </c>
      <c r="H518" s="64">
        <v>83</v>
      </c>
      <c r="I518" s="64">
        <v>86</v>
      </c>
      <c r="J518" s="92">
        <v>1.036144578313253</v>
      </c>
      <c r="K518" s="20" t="s">
        <v>1368</v>
      </c>
      <c r="L518" s="20" t="s">
        <v>3079</v>
      </c>
      <c r="M518" s="20" t="s">
        <v>3080</v>
      </c>
      <c r="N518" s="47" t="s">
        <v>975</v>
      </c>
    </row>
    <row r="519" spans="1:14" s="30" customFormat="1" ht="369.95" customHeight="1" x14ac:dyDescent="0.15">
      <c r="A519" s="61">
        <v>517</v>
      </c>
      <c r="B519" s="19" t="s">
        <v>406</v>
      </c>
      <c r="C519" s="18" t="s">
        <v>1688</v>
      </c>
      <c r="D519" s="19"/>
      <c r="E519" s="20" t="s">
        <v>1850</v>
      </c>
      <c r="F519" s="21">
        <v>108860</v>
      </c>
      <c r="G519" s="23" t="s">
        <v>1370</v>
      </c>
      <c r="H519" s="24">
        <v>365</v>
      </c>
      <c r="I519" s="24">
        <v>365</v>
      </c>
      <c r="J519" s="92">
        <v>1</v>
      </c>
      <c r="K519" s="20" t="s">
        <v>3081</v>
      </c>
      <c r="L519" s="20" t="s">
        <v>3082</v>
      </c>
      <c r="M519" s="20" t="s">
        <v>3083</v>
      </c>
      <c r="N519" s="47" t="s">
        <v>2318</v>
      </c>
    </row>
    <row r="520" spans="1:14" s="30" customFormat="1" ht="369.95" customHeight="1" x14ac:dyDescent="0.15">
      <c r="A520" s="61">
        <v>518</v>
      </c>
      <c r="B520" s="19" t="s">
        <v>406</v>
      </c>
      <c r="C520" s="18" t="s">
        <v>408</v>
      </c>
      <c r="D520" s="19"/>
      <c r="E520" s="20" t="s">
        <v>535</v>
      </c>
      <c r="F520" s="21">
        <v>285103</v>
      </c>
      <c r="G520" s="23" t="s">
        <v>1690</v>
      </c>
      <c r="H520" s="64">
        <v>30.9</v>
      </c>
      <c r="I520" s="64">
        <v>30.8</v>
      </c>
      <c r="J520" s="92">
        <v>0.99676375404530748</v>
      </c>
      <c r="K520" s="20" t="s">
        <v>3084</v>
      </c>
      <c r="L520" s="20" t="s">
        <v>3085</v>
      </c>
      <c r="M520" s="20" t="s">
        <v>3086</v>
      </c>
      <c r="N520" s="47" t="s">
        <v>975</v>
      </c>
    </row>
    <row r="521" spans="1:14" s="30" customFormat="1" ht="369.95" customHeight="1" x14ac:dyDescent="0.15">
      <c r="A521" s="61">
        <v>519</v>
      </c>
      <c r="B521" s="19" t="s">
        <v>406</v>
      </c>
      <c r="C521" s="18" t="s">
        <v>1691</v>
      </c>
      <c r="D521" s="19"/>
      <c r="E521" s="20" t="s">
        <v>3087</v>
      </c>
      <c r="F521" s="21">
        <v>215863</v>
      </c>
      <c r="G521" s="23" t="s">
        <v>1692</v>
      </c>
      <c r="H521" s="64">
        <v>22.5</v>
      </c>
      <c r="I521" s="64">
        <v>33.6</v>
      </c>
      <c r="J521" s="92">
        <v>1.4933333333333334</v>
      </c>
      <c r="K521" s="20" t="s">
        <v>3088</v>
      </c>
      <c r="L521" s="20" t="s">
        <v>3089</v>
      </c>
      <c r="M521" s="20" t="s">
        <v>3090</v>
      </c>
      <c r="N521" s="47" t="s">
        <v>975</v>
      </c>
    </row>
    <row r="522" spans="1:14" s="30" customFormat="1" ht="369.95" customHeight="1" x14ac:dyDescent="0.15">
      <c r="A522" s="61">
        <v>520</v>
      </c>
      <c r="B522" s="19" t="s">
        <v>409</v>
      </c>
      <c r="C522" s="18" t="s">
        <v>1482</v>
      </c>
      <c r="D522" s="19"/>
      <c r="E522" s="20" t="s">
        <v>632</v>
      </c>
      <c r="F522" s="21">
        <v>53476</v>
      </c>
      <c r="G522" s="23" t="s">
        <v>1483</v>
      </c>
      <c r="H522" s="24">
        <v>44</v>
      </c>
      <c r="I522" s="24">
        <v>40</v>
      </c>
      <c r="J522" s="92">
        <v>0.90909090909090906</v>
      </c>
      <c r="K522" s="20" t="s">
        <v>991</v>
      </c>
      <c r="L522" s="76" t="s">
        <v>3208</v>
      </c>
      <c r="M522" s="20" t="s">
        <v>992</v>
      </c>
      <c r="N522" s="47" t="s">
        <v>975</v>
      </c>
    </row>
    <row r="523" spans="1:14" s="30" customFormat="1" ht="369.95" customHeight="1" x14ac:dyDescent="0.15">
      <c r="A523" s="61">
        <v>521</v>
      </c>
      <c r="B523" s="19" t="s">
        <v>409</v>
      </c>
      <c r="C523" s="18" t="s">
        <v>410</v>
      </c>
      <c r="D523" s="19"/>
      <c r="E523" s="20" t="s">
        <v>633</v>
      </c>
      <c r="F523" s="21">
        <v>377554</v>
      </c>
      <c r="G523" s="23" t="s">
        <v>637</v>
      </c>
      <c r="H523" s="24">
        <v>50</v>
      </c>
      <c r="I523" s="24">
        <v>53</v>
      </c>
      <c r="J523" s="92">
        <v>1.06</v>
      </c>
      <c r="K523" s="20" t="s">
        <v>634</v>
      </c>
      <c r="L523" s="20" t="s">
        <v>993</v>
      </c>
      <c r="M523" s="20" t="s">
        <v>994</v>
      </c>
      <c r="N523" s="47" t="s">
        <v>975</v>
      </c>
    </row>
    <row r="524" spans="1:14" s="30" customFormat="1" ht="369.95" customHeight="1" x14ac:dyDescent="0.15">
      <c r="A524" s="61">
        <v>522</v>
      </c>
      <c r="B524" s="65" t="s">
        <v>409</v>
      </c>
      <c r="C524" s="18" t="s">
        <v>1484</v>
      </c>
      <c r="D524" s="19"/>
      <c r="E524" s="20" t="s">
        <v>995</v>
      </c>
      <c r="F524" s="21">
        <v>23105</v>
      </c>
      <c r="G524" s="23" t="s">
        <v>638</v>
      </c>
      <c r="H524" s="24">
        <v>120</v>
      </c>
      <c r="I524" s="91">
        <v>101</v>
      </c>
      <c r="J524" s="92">
        <v>0.84166666666666667</v>
      </c>
      <c r="K524" s="20" t="s">
        <v>996</v>
      </c>
      <c r="L524" s="20" t="s">
        <v>997</v>
      </c>
      <c r="M524" s="20" t="s">
        <v>2349</v>
      </c>
      <c r="N524" s="47" t="s">
        <v>975</v>
      </c>
    </row>
    <row r="525" spans="1:14" s="30" customFormat="1" ht="369.95" customHeight="1" x14ac:dyDescent="0.15">
      <c r="A525" s="61">
        <v>523</v>
      </c>
      <c r="B525" s="19" t="s">
        <v>409</v>
      </c>
      <c r="C525" s="18" t="s">
        <v>465</v>
      </c>
      <c r="D525" s="19"/>
      <c r="E525" s="20" t="s">
        <v>635</v>
      </c>
      <c r="F525" s="21">
        <v>219502</v>
      </c>
      <c r="G525" s="23" t="s">
        <v>1487</v>
      </c>
      <c r="H525" s="24">
        <v>35</v>
      </c>
      <c r="I525" s="24">
        <v>35</v>
      </c>
      <c r="J525" s="92">
        <v>1</v>
      </c>
      <c r="K525" s="20" t="s">
        <v>1002</v>
      </c>
      <c r="L525" s="20" t="s">
        <v>1003</v>
      </c>
      <c r="M525" s="20" t="s">
        <v>1004</v>
      </c>
      <c r="N525" s="47" t="s">
        <v>975</v>
      </c>
    </row>
    <row r="526" spans="1:14" s="30" customFormat="1" ht="369.95" customHeight="1" x14ac:dyDescent="0.15">
      <c r="A526" s="61">
        <v>524</v>
      </c>
      <c r="B526" s="19" t="s">
        <v>409</v>
      </c>
      <c r="C526" s="18" t="s">
        <v>411</v>
      </c>
      <c r="D526" s="19"/>
      <c r="E526" s="20" t="s">
        <v>3091</v>
      </c>
      <c r="F526" s="21">
        <v>0</v>
      </c>
      <c r="G526" s="23" t="s">
        <v>1006</v>
      </c>
      <c r="H526" s="24">
        <v>103.2</v>
      </c>
      <c r="I526" s="24">
        <v>102</v>
      </c>
      <c r="J526" s="92">
        <v>0.98837209302325579</v>
      </c>
      <c r="K526" s="20" t="s">
        <v>3092</v>
      </c>
      <c r="L526" s="20" t="s">
        <v>3093</v>
      </c>
      <c r="M526" s="20" t="s">
        <v>3094</v>
      </c>
      <c r="N526" s="47" t="s">
        <v>975</v>
      </c>
    </row>
    <row r="527" spans="1:14" s="30" customFormat="1" ht="369.95" customHeight="1" x14ac:dyDescent="0.15">
      <c r="A527" s="61">
        <v>525</v>
      </c>
      <c r="B527" s="19" t="s">
        <v>409</v>
      </c>
      <c r="C527" s="18" t="s">
        <v>466</v>
      </c>
      <c r="D527" s="19"/>
      <c r="E527" s="20" t="s">
        <v>3095</v>
      </c>
      <c r="F527" s="21">
        <v>529</v>
      </c>
      <c r="G527" s="23" t="s">
        <v>1007</v>
      </c>
      <c r="H527" s="24">
        <v>2</v>
      </c>
      <c r="I527" s="24">
        <v>4</v>
      </c>
      <c r="J527" s="92">
        <v>2</v>
      </c>
      <c r="K527" s="20" t="s">
        <v>3096</v>
      </c>
      <c r="L527" s="20" t="s">
        <v>3097</v>
      </c>
      <c r="M527" s="20" t="s">
        <v>3098</v>
      </c>
      <c r="N527" s="47" t="s">
        <v>975</v>
      </c>
    </row>
    <row r="528" spans="1:14" s="30" customFormat="1" ht="369.95" customHeight="1" x14ac:dyDescent="0.15">
      <c r="A528" s="61">
        <v>526</v>
      </c>
      <c r="B528" s="19" t="s">
        <v>412</v>
      </c>
      <c r="C528" s="18" t="s">
        <v>462</v>
      </c>
      <c r="D528" s="19"/>
      <c r="E528" s="20" t="s">
        <v>3347</v>
      </c>
      <c r="F528" s="21">
        <v>924727</v>
      </c>
      <c r="G528" s="23" t="s">
        <v>1485</v>
      </c>
      <c r="H528" s="24">
        <v>5811</v>
      </c>
      <c r="I528" s="24">
        <v>5411</v>
      </c>
      <c r="J528" s="92">
        <v>0.93116503183617283</v>
      </c>
      <c r="K528" s="20" t="s">
        <v>2209</v>
      </c>
      <c r="L528" s="20" t="s">
        <v>2276</v>
      </c>
      <c r="M528" s="20" t="s">
        <v>3099</v>
      </c>
      <c r="N528" s="47" t="s">
        <v>689</v>
      </c>
    </row>
    <row r="529" spans="1:14" s="30" customFormat="1" ht="369.95" customHeight="1" x14ac:dyDescent="0.15">
      <c r="A529" s="61">
        <v>527</v>
      </c>
      <c r="B529" s="19" t="s">
        <v>412</v>
      </c>
      <c r="C529" s="18" t="s">
        <v>463</v>
      </c>
      <c r="D529" s="19"/>
      <c r="E529" s="20" t="s">
        <v>3348</v>
      </c>
      <c r="F529" s="21">
        <v>9218</v>
      </c>
      <c r="G529" s="23" t="s">
        <v>2210</v>
      </c>
      <c r="H529" s="24">
        <v>700</v>
      </c>
      <c r="I529" s="24">
        <v>406</v>
      </c>
      <c r="J529" s="92">
        <v>0.57999999999999996</v>
      </c>
      <c r="K529" s="20" t="s">
        <v>2211</v>
      </c>
      <c r="L529" s="20" t="s">
        <v>998</v>
      </c>
      <c r="M529" s="20" t="s">
        <v>999</v>
      </c>
      <c r="N529" s="47" t="s">
        <v>975</v>
      </c>
    </row>
    <row r="530" spans="1:14" s="30" customFormat="1" ht="369.95" customHeight="1" x14ac:dyDescent="0.15">
      <c r="A530" s="61">
        <v>528</v>
      </c>
      <c r="B530" s="19" t="s">
        <v>412</v>
      </c>
      <c r="C530" s="18" t="s">
        <v>464</v>
      </c>
      <c r="D530" s="19"/>
      <c r="E530" s="20" t="s">
        <v>3349</v>
      </c>
      <c r="F530" s="21">
        <v>18282</v>
      </c>
      <c r="G530" s="23" t="s">
        <v>1486</v>
      </c>
      <c r="H530" s="64">
        <v>68</v>
      </c>
      <c r="I530" s="64">
        <v>70.5</v>
      </c>
      <c r="J530" s="92">
        <v>1.036764705882353</v>
      </c>
      <c r="K530" s="20" t="s">
        <v>3100</v>
      </c>
      <c r="L530" s="20" t="s">
        <v>1000</v>
      </c>
      <c r="M530" s="20" t="s">
        <v>1001</v>
      </c>
      <c r="N530" s="47" t="s">
        <v>975</v>
      </c>
    </row>
    <row r="531" spans="1:14" s="30" customFormat="1" ht="369.95" customHeight="1" x14ac:dyDescent="0.15">
      <c r="A531" s="61">
        <v>529</v>
      </c>
      <c r="B531" s="19" t="s">
        <v>412</v>
      </c>
      <c r="C531" s="18" t="s">
        <v>1488</v>
      </c>
      <c r="D531" s="19"/>
      <c r="E531" s="20" t="s">
        <v>1005</v>
      </c>
      <c r="F531" s="21">
        <v>271224</v>
      </c>
      <c r="G531" s="23" t="s">
        <v>1489</v>
      </c>
      <c r="H531" s="24">
        <v>46</v>
      </c>
      <c r="I531" s="24">
        <v>48</v>
      </c>
      <c r="J531" s="92">
        <v>1.0434782608695652</v>
      </c>
      <c r="K531" s="20" t="s">
        <v>3350</v>
      </c>
      <c r="L531" s="20" t="s">
        <v>3101</v>
      </c>
      <c r="M531" s="20" t="s">
        <v>3351</v>
      </c>
      <c r="N531" s="47" t="s">
        <v>689</v>
      </c>
    </row>
    <row r="532" spans="1:14" s="30" customFormat="1" ht="369.95" customHeight="1" x14ac:dyDescent="0.15">
      <c r="A532" s="61">
        <v>530</v>
      </c>
      <c r="B532" s="19" t="s">
        <v>413</v>
      </c>
      <c r="C532" s="18" t="s">
        <v>1504</v>
      </c>
      <c r="D532" s="19"/>
      <c r="E532" s="20" t="s">
        <v>2031</v>
      </c>
      <c r="F532" s="21">
        <v>467</v>
      </c>
      <c r="G532" s="23" t="s">
        <v>1505</v>
      </c>
      <c r="H532" s="24">
        <v>3</v>
      </c>
      <c r="I532" s="24">
        <v>3</v>
      </c>
      <c r="J532" s="92">
        <v>1</v>
      </c>
      <c r="K532" s="20" t="s">
        <v>2261</v>
      </c>
      <c r="L532" s="20" t="s">
        <v>2032</v>
      </c>
      <c r="M532" s="20" t="s">
        <v>3102</v>
      </c>
      <c r="N532" s="47" t="s">
        <v>1772</v>
      </c>
    </row>
    <row r="533" spans="1:14" s="30" customFormat="1" ht="369.95" customHeight="1" x14ac:dyDescent="0.15">
      <c r="A533" s="61">
        <v>531</v>
      </c>
      <c r="B533" s="19" t="s">
        <v>413</v>
      </c>
      <c r="C533" s="18" t="s">
        <v>414</v>
      </c>
      <c r="D533" s="19" t="s">
        <v>454</v>
      </c>
      <c r="E533" s="20" t="s">
        <v>1032</v>
      </c>
      <c r="F533" s="21">
        <v>24754</v>
      </c>
      <c r="G533" s="31" t="s">
        <v>453</v>
      </c>
      <c r="H533" s="24" t="s">
        <v>453</v>
      </c>
      <c r="I533" s="24" t="s">
        <v>1780</v>
      </c>
      <c r="J533" s="93" t="s">
        <v>3357</v>
      </c>
      <c r="K533" s="63"/>
      <c r="L533" s="20" t="s">
        <v>2033</v>
      </c>
      <c r="M533" s="20" t="s">
        <v>2247</v>
      </c>
      <c r="N533" s="47" t="s">
        <v>2318</v>
      </c>
    </row>
    <row r="534" spans="1:14" s="30" customFormat="1" ht="369.95" customHeight="1" x14ac:dyDescent="0.15">
      <c r="A534" s="61">
        <v>532</v>
      </c>
      <c r="B534" s="19" t="s">
        <v>413</v>
      </c>
      <c r="C534" s="18" t="s">
        <v>1506</v>
      </c>
      <c r="D534" s="19"/>
      <c r="E534" s="20" t="s">
        <v>3103</v>
      </c>
      <c r="F534" s="21">
        <v>4539</v>
      </c>
      <c r="G534" s="23" t="s">
        <v>1507</v>
      </c>
      <c r="H534" s="24">
        <v>4</v>
      </c>
      <c r="I534" s="24">
        <v>9</v>
      </c>
      <c r="J534" s="92">
        <v>2.25</v>
      </c>
      <c r="K534" s="20" t="s">
        <v>2248</v>
      </c>
      <c r="L534" s="20" t="s">
        <v>2034</v>
      </c>
      <c r="M534" s="20" t="s">
        <v>3104</v>
      </c>
      <c r="N534" s="47" t="s">
        <v>1772</v>
      </c>
    </row>
    <row r="535" spans="1:14" s="30" customFormat="1" ht="369.95" customHeight="1" x14ac:dyDescent="0.15">
      <c r="A535" s="61">
        <v>533</v>
      </c>
      <c r="B535" s="19" t="s">
        <v>413</v>
      </c>
      <c r="C535" s="18" t="s">
        <v>1508</v>
      </c>
      <c r="D535" s="19"/>
      <c r="E535" s="20" t="s">
        <v>3105</v>
      </c>
      <c r="F535" s="21">
        <v>2176</v>
      </c>
      <c r="G535" s="23" t="s">
        <v>1509</v>
      </c>
      <c r="H535" s="24">
        <v>12</v>
      </c>
      <c r="I535" s="24">
        <v>19</v>
      </c>
      <c r="J535" s="92">
        <v>1.5833333333333333</v>
      </c>
      <c r="K535" s="20" t="s">
        <v>2035</v>
      </c>
      <c r="L535" s="20" t="s">
        <v>2036</v>
      </c>
      <c r="M535" s="20" t="s">
        <v>3106</v>
      </c>
      <c r="N535" s="47" t="s">
        <v>2318</v>
      </c>
    </row>
    <row r="536" spans="1:14" s="30" customFormat="1" ht="369.95" customHeight="1" x14ac:dyDescent="0.15">
      <c r="A536" s="61">
        <v>534</v>
      </c>
      <c r="B536" s="19" t="s">
        <v>413</v>
      </c>
      <c r="C536" s="18" t="s">
        <v>415</v>
      </c>
      <c r="D536" s="19"/>
      <c r="E536" s="20" t="s">
        <v>3107</v>
      </c>
      <c r="F536" s="21">
        <v>69037</v>
      </c>
      <c r="G536" s="23" t="s">
        <v>1511</v>
      </c>
      <c r="H536" s="24">
        <v>3</v>
      </c>
      <c r="I536" s="24">
        <v>31</v>
      </c>
      <c r="J536" s="92">
        <v>10.333333333333334</v>
      </c>
      <c r="K536" s="20" t="s">
        <v>2037</v>
      </c>
      <c r="L536" s="20" t="s">
        <v>2249</v>
      </c>
      <c r="M536" s="20" t="s">
        <v>1038</v>
      </c>
      <c r="N536" s="47" t="s">
        <v>975</v>
      </c>
    </row>
    <row r="537" spans="1:14" s="30" customFormat="1" ht="369.95" customHeight="1" x14ac:dyDescent="0.15">
      <c r="A537" s="61">
        <v>535</v>
      </c>
      <c r="B537" s="19" t="s">
        <v>1730</v>
      </c>
      <c r="C537" s="18" t="s">
        <v>1524</v>
      </c>
      <c r="D537" s="19"/>
      <c r="E537" s="20" t="s">
        <v>2260</v>
      </c>
      <c r="F537" s="21">
        <v>43594</v>
      </c>
      <c r="G537" s="23" t="s">
        <v>2038</v>
      </c>
      <c r="H537" s="64">
        <v>96.6</v>
      </c>
      <c r="I537" s="64">
        <v>96.6</v>
      </c>
      <c r="J537" s="92">
        <v>1</v>
      </c>
      <c r="K537" s="20" t="s">
        <v>2039</v>
      </c>
      <c r="L537" s="20" t="s">
        <v>2040</v>
      </c>
      <c r="M537" s="20" t="s">
        <v>2041</v>
      </c>
      <c r="N537" s="47" t="s">
        <v>2318</v>
      </c>
    </row>
    <row r="538" spans="1:14" s="30" customFormat="1" ht="369.95" customHeight="1" x14ac:dyDescent="0.15">
      <c r="A538" s="61">
        <v>536</v>
      </c>
      <c r="B538" s="19" t="s">
        <v>2352</v>
      </c>
      <c r="C538" s="18" t="s">
        <v>1510</v>
      </c>
      <c r="D538" s="19"/>
      <c r="E538" s="20" t="s">
        <v>3108</v>
      </c>
      <c r="F538" s="21">
        <v>94031</v>
      </c>
      <c r="G538" s="23" t="s">
        <v>3216</v>
      </c>
      <c r="H538" s="64">
        <v>73</v>
      </c>
      <c r="I538" s="64">
        <v>73</v>
      </c>
      <c r="J538" s="92">
        <v>1</v>
      </c>
      <c r="K538" s="20" t="s">
        <v>2042</v>
      </c>
      <c r="L538" s="20" t="s">
        <v>3109</v>
      </c>
      <c r="M538" s="20" t="s">
        <v>3110</v>
      </c>
      <c r="N538" s="47" t="s">
        <v>975</v>
      </c>
    </row>
    <row r="539" spans="1:14" s="30" customFormat="1" ht="369.95" customHeight="1" x14ac:dyDescent="0.15">
      <c r="A539" s="61">
        <v>537</v>
      </c>
      <c r="B539" s="19" t="s">
        <v>2352</v>
      </c>
      <c r="C539" s="18" t="s">
        <v>1525</v>
      </c>
      <c r="D539" s="19"/>
      <c r="E539" s="62" t="s">
        <v>3111</v>
      </c>
      <c r="F539" s="21">
        <v>54</v>
      </c>
      <c r="G539" s="23" t="s">
        <v>1526</v>
      </c>
      <c r="H539" s="24">
        <v>3</v>
      </c>
      <c r="I539" s="24">
        <v>3</v>
      </c>
      <c r="J539" s="92">
        <v>1</v>
      </c>
      <c r="K539" s="20" t="s">
        <v>3112</v>
      </c>
      <c r="L539" s="20" t="s">
        <v>2043</v>
      </c>
      <c r="M539" s="20" t="s">
        <v>3113</v>
      </c>
      <c r="N539" s="47" t="s">
        <v>2044</v>
      </c>
    </row>
    <row r="540" spans="1:14" s="30" customFormat="1" ht="369.95" customHeight="1" x14ac:dyDescent="0.15">
      <c r="A540" s="61">
        <v>538</v>
      </c>
      <c r="B540" s="19" t="s">
        <v>416</v>
      </c>
      <c r="C540" s="18" t="s">
        <v>1527</v>
      </c>
      <c r="D540" s="19" t="s">
        <v>1423</v>
      </c>
      <c r="E540" s="20" t="s">
        <v>3114</v>
      </c>
      <c r="F540" s="21">
        <v>581</v>
      </c>
      <c r="G540" s="31" t="s">
        <v>453</v>
      </c>
      <c r="H540" s="24" t="s">
        <v>453</v>
      </c>
      <c r="I540" s="24" t="s">
        <v>1780</v>
      </c>
      <c r="J540" s="93" t="s">
        <v>3357</v>
      </c>
      <c r="K540" s="63"/>
      <c r="L540" s="20" t="s">
        <v>3115</v>
      </c>
      <c r="M540" s="20" t="s">
        <v>2045</v>
      </c>
      <c r="N540" s="47" t="s">
        <v>2318</v>
      </c>
    </row>
    <row r="541" spans="1:14" s="30" customFormat="1" ht="369.95" customHeight="1" x14ac:dyDescent="0.15">
      <c r="A541" s="61">
        <v>539</v>
      </c>
      <c r="B541" s="19" t="s">
        <v>416</v>
      </c>
      <c r="C541" s="18" t="s">
        <v>470</v>
      </c>
      <c r="D541" s="19" t="s">
        <v>454</v>
      </c>
      <c r="E541" s="20" t="s">
        <v>2046</v>
      </c>
      <c r="F541" s="21">
        <v>61</v>
      </c>
      <c r="G541" s="31" t="s">
        <v>453</v>
      </c>
      <c r="H541" s="24" t="s">
        <v>453</v>
      </c>
      <c r="I541" s="24" t="s">
        <v>1780</v>
      </c>
      <c r="J541" s="93" t="s">
        <v>3357</v>
      </c>
      <c r="K541" s="63"/>
      <c r="L541" s="20" t="s">
        <v>2047</v>
      </c>
      <c r="M541" s="20" t="s">
        <v>2048</v>
      </c>
      <c r="N541" s="47" t="s">
        <v>975</v>
      </c>
    </row>
    <row r="542" spans="1:14" s="30" customFormat="1" ht="369.95" customHeight="1" x14ac:dyDescent="0.15">
      <c r="A542" s="61">
        <v>540</v>
      </c>
      <c r="B542" s="19" t="s">
        <v>468</v>
      </c>
      <c r="C542" s="18" t="s">
        <v>417</v>
      </c>
      <c r="D542" s="19"/>
      <c r="E542" s="20" t="s">
        <v>1039</v>
      </c>
      <c r="F542" s="21">
        <v>14162</v>
      </c>
      <c r="G542" s="23" t="s">
        <v>1041</v>
      </c>
      <c r="H542" s="24">
        <v>3</v>
      </c>
      <c r="I542" s="24">
        <v>3</v>
      </c>
      <c r="J542" s="92">
        <v>1</v>
      </c>
      <c r="K542" s="20" t="s">
        <v>1040</v>
      </c>
      <c r="L542" s="20" t="s">
        <v>3116</v>
      </c>
      <c r="M542" s="20" t="s">
        <v>3117</v>
      </c>
      <c r="N542" s="47" t="s">
        <v>975</v>
      </c>
    </row>
    <row r="543" spans="1:14" s="30" customFormat="1" ht="369.95" customHeight="1" x14ac:dyDescent="0.15">
      <c r="A543" s="61">
        <v>541</v>
      </c>
      <c r="B543" s="19" t="s">
        <v>468</v>
      </c>
      <c r="C543" s="18" t="s">
        <v>1513</v>
      </c>
      <c r="D543" s="19"/>
      <c r="E543" s="20" t="s">
        <v>2250</v>
      </c>
      <c r="F543" s="21">
        <v>156510</v>
      </c>
      <c r="G543" s="23" t="s">
        <v>1033</v>
      </c>
      <c r="H543" s="24">
        <v>4</v>
      </c>
      <c r="I543" s="24">
        <v>4</v>
      </c>
      <c r="J543" s="92">
        <v>1</v>
      </c>
      <c r="K543" s="20" t="s">
        <v>2251</v>
      </c>
      <c r="L543" s="20" t="s">
        <v>2252</v>
      </c>
      <c r="M543" s="20" t="s">
        <v>2253</v>
      </c>
      <c r="N543" s="47" t="s">
        <v>2318</v>
      </c>
    </row>
    <row r="544" spans="1:14" s="30" customFormat="1" ht="369.95" customHeight="1" x14ac:dyDescent="0.15">
      <c r="A544" s="61">
        <v>542</v>
      </c>
      <c r="B544" s="19" t="s">
        <v>468</v>
      </c>
      <c r="C544" s="18" t="s">
        <v>418</v>
      </c>
      <c r="D544" s="19"/>
      <c r="E544" s="20" t="s">
        <v>1034</v>
      </c>
      <c r="F544" s="21">
        <v>2650</v>
      </c>
      <c r="G544" s="23" t="s">
        <v>1514</v>
      </c>
      <c r="H544" s="24">
        <v>4</v>
      </c>
      <c r="I544" s="24">
        <v>4</v>
      </c>
      <c r="J544" s="92">
        <v>1</v>
      </c>
      <c r="K544" s="20" t="s">
        <v>1035</v>
      </c>
      <c r="L544" s="20" t="s">
        <v>1036</v>
      </c>
      <c r="M544" s="20" t="s">
        <v>1037</v>
      </c>
      <c r="N544" s="47" t="s">
        <v>975</v>
      </c>
    </row>
    <row r="545" spans="1:14" s="30" customFormat="1" ht="369.95" customHeight="1" x14ac:dyDescent="0.15">
      <c r="A545" s="61">
        <v>543</v>
      </c>
      <c r="B545" s="19" t="s">
        <v>468</v>
      </c>
      <c r="C545" s="18" t="s">
        <v>1515</v>
      </c>
      <c r="D545" s="19"/>
      <c r="E545" s="20" t="s">
        <v>1016</v>
      </c>
      <c r="F545" s="21">
        <v>260</v>
      </c>
      <c r="G545" s="23" t="s">
        <v>1516</v>
      </c>
      <c r="H545" s="24">
        <v>6</v>
      </c>
      <c r="I545" s="24">
        <v>6</v>
      </c>
      <c r="J545" s="92">
        <v>1</v>
      </c>
      <c r="K545" s="20" t="s">
        <v>1017</v>
      </c>
      <c r="L545" s="20" t="s">
        <v>1018</v>
      </c>
      <c r="M545" s="20" t="s">
        <v>1019</v>
      </c>
      <c r="N545" s="47" t="s">
        <v>975</v>
      </c>
    </row>
    <row r="546" spans="1:14" s="30" customFormat="1" ht="369.95" customHeight="1" x14ac:dyDescent="0.15">
      <c r="A546" s="61">
        <v>544</v>
      </c>
      <c r="B546" s="19" t="s">
        <v>471</v>
      </c>
      <c r="C546" s="18" t="s">
        <v>1517</v>
      </c>
      <c r="D546" s="19"/>
      <c r="E546" s="20" t="s">
        <v>3118</v>
      </c>
      <c r="F546" s="21">
        <v>0</v>
      </c>
      <c r="G546" s="23" t="s">
        <v>784</v>
      </c>
      <c r="H546" s="64">
        <v>40</v>
      </c>
      <c r="I546" s="64">
        <v>39.1</v>
      </c>
      <c r="J546" s="92">
        <v>0.97750000000000004</v>
      </c>
      <c r="K546" s="20" t="s">
        <v>3119</v>
      </c>
      <c r="L546" s="20" t="s">
        <v>3120</v>
      </c>
      <c r="M546" s="20" t="s">
        <v>3121</v>
      </c>
      <c r="N546" s="47" t="s">
        <v>975</v>
      </c>
    </row>
    <row r="547" spans="1:14" s="30" customFormat="1" ht="369.95" customHeight="1" x14ac:dyDescent="0.15">
      <c r="A547" s="61">
        <v>545</v>
      </c>
      <c r="B547" s="19" t="s">
        <v>471</v>
      </c>
      <c r="C547" s="18" t="s">
        <v>1518</v>
      </c>
      <c r="D547" s="19"/>
      <c r="E547" s="20" t="s">
        <v>3122</v>
      </c>
      <c r="F547" s="21">
        <v>8787</v>
      </c>
      <c r="G547" s="23" t="s">
        <v>1519</v>
      </c>
      <c r="H547" s="24">
        <v>16</v>
      </c>
      <c r="I547" s="24">
        <v>16</v>
      </c>
      <c r="J547" s="92">
        <v>1</v>
      </c>
      <c r="K547" s="20" t="s">
        <v>2259</v>
      </c>
      <c r="L547" s="20" t="s">
        <v>3123</v>
      </c>
      <c r="M547" s="20" t="s">
        <v>3124</v>
      </c>
      <c r="N547" s="47" t="s">
        <v>2318</v>
      </c>
    </row>
    <row r="548" spans="1:14" s="30" customFormat="1" ht="369.95" customHeight="1" x14ac:dyDescent="0.15">
      <c r="A548" s="61">
        <v>546</v>
      </c>
      <c r="B548" s="19" t="s">
        <v>471</v>
      </c>
      <c r="C548" s="18" t="s">
        <v>1520</v>
      </c>
      <c r="D548" s="19" t="s">
        <v>454</v>
      </c>
      <c r="E548" s="20" t="s">
        <v>2254</v>
      </c>
      <c r="F548" s="21">
        <v>10552</v>
      </c>
      <c r="G548" s="31" t="s">
        <v>453</v>
      </c>
      <c r="H548" s="24" t="s">
        <v>453</v>
      </c>
      <c r="I548" s="24" t="s">
        <v>1780</v>
      </c>
      <c r="J548" s="93" t="s">
        <v>3357</v>
      </c>
      <c r="K548" s="63"/>
      <c r="L548" s="20" t="s">
        <v>2255</v>
      </c>
      <c r="M548" s="20" t="s">
        <v>3125</v>
      </c>
      <c r="N548" s="47" t="s">
        <v>975</v>
      </c>
    </row>
    <row r="549" spans="1:14" s="30" customFormat="1" ht="369.95" customHeight="1" x14ac:dyDescent="0.15">
      <c r="A549" s="61">
        <v>547</v>
      </c>
      <c r="B549" s="19" t="s">
        <v>471</v>
      </c>
      <c r="C549" s="18" t="s">
        <v>1521</v>
      </c>
      <c r="D549" s="19" t="s">
        <v>454</v>
      </c>
      <c r="E549" s="20" t="s">
        <v>783</v>
      </c>
      <c r="F549" s="21">
        <v>2800</v>
      </c>
      <c r="G549" s="31" t="s">
        <v>453</v>
      </c>
      <c r="H549" s="24" t="s">
        <v>453</v>
      </c>
      <c r="I549" s="24" t="s">
        <v>1780</v>
      </c>
      <c r="J549" s="93" t="s">
        <v>3357</v>
      </c>
      <c r="K549" s="63"/>
      <c r="L549" s="20" t="s">
        <v>3126</v>
      </c>
      <c r="M549" s="20" t="s">
        <v>3127</v>
      </c>
      <c r="N549" s="47" t="s">
        <v>975</v>
      </c>
    </row>
    <row r="550" spans="1:14" s="30" customFormat="1" ht="369.95" customHeight="1" x14ac:dyDescent="0.15">
      <c r="A550" s="61">
        <v>548</v>
      </c>
      <c r="B550" s="19" t="s">
        <v>471</v>
      </c>
      <c r="C550" s="18" t="s">
        <v>1522</v>
      </c>
      <c r="D550" s="19"/>
      <c r="E550" s="20" t="s">
        <v>2256</v>
      </c>
      <c r="F550" s="21">
        <v>2240</v>
      </c>
      <c r="G550" s="23" t="s">
        <v>1523</v>
      </c>
      <c r="H550" s="24">
        <v>160</v>
      </c>
      <c r="I550" s="24">
        <v>130</v>
      </c>
      <c r="J550" s="92">
        <v>0.8125</v>
      </c>
      <c r="K550" s="20" t="s">
        <v>2257</v>
      </c>
      <c r="L550" s="20" t="s">
        <v>3128</v>
      </c>
      <c r="M550" s="20" t="s">
        <v>2258</v>
      </c>
      <c r="N550" s="47" t="s">
        <v>1772</v>
      </c>
    </row>
    <row r="551" spans="1:14" s="30" customFormat="1" ht="369.95" customHeight="1" x14ac:dyDescent="0.15">
      <c r="A551" s="61">
        <v>549</v>
      </c>
      <c r="B551" s="19" t="s">
        <v>505</v>
      </c>
      <c r="C551" s="18" t="s">
        <v>1512</v>
      </c>
      <c r="D551" s="19"/>
      <c r="E551" s="20" t="s">
        <v>3209</v>
      </c>
      <c r="F551" s="21">
        <v>75293</v>
      </c>
      <c r="G551" s="23" t="s">
        <v>3214</v>
      </c>
      <c r="H551" s="24">
        <v>0</v>
      </c>
      <c r="I551" s="24">
        <v>0</v>
      </c>
      <c r="J551" s="92" t="s">
        <v>3360</v>
      </c>
      <c r="K551" s="20" t="s">
        <v>1042</v>
      </c>
      <c r="L551" s="20" t="s">
        <v>1043</v>
      </c>
      <c r="M551" s="20" t="s">
        <v>3215</v>
      </c>
      <c r="N551" s="47" t="s">
        <v>975</v>
      </c>
    </row>
    <row r="552" spans="1:14" s="30" customFormat="1" ht="369.95" customHeight="1" x14ac:dyDescent="0.15">
      <c r="A552" s="61">
        <v>550</v>
      </c>
      <c r="B552" s="19" t="s">
        <v>419</v>
      </c>
      <c r="C552" s="18" t="s">
        <v>420</v>
      </c>
      <c r="D552" s="19"/>
      <c r="E552" s="20" t="s">
        <v>2293</v>
      </c>
      <c r="F552" s="21">
        <v>0</v>
      </c>
      <c r="G552" s="23" t="s">
        <v>1693</v>
      </c>
      <c r="H552" s="24">
        <v>107.2</v>
      </c>
      <c r="I552" s="24">
        <v>109.47</v>
      </c>
      <c r="J552" s="92">
        <v>1.0211753731343283</v>
      </c>
      <c r="K552" s="20" t="s">
        <v>1849</v>
      </c>
      <c r="L552" s="20" t="s">
        <v>3129</v>
      </c>
      <c r="M552" s="20" t="s">
        <v>1371</v>
      </c>
      <c r="N552" s="47" t="s">
        <v>975</v>
      </c>
    </row>
    <row r="553" spans="1:14" s="30" customFormat="1" ht="369.95" customHeight="1" x14ac:dyDescent="0.15">
      <c r="A553" s="61">
        <v>551</v>
      </c>
      <c r="B553" s="19" t="s">
        <v>421</v>
      </c>
      <c r="C553" s="18" t="s">
        <v>1684</v>
      </c>
      <c r="D553" s="19"/>
      <c r="E553" s="20" t="s">
        <v>1902</v>
      </c>
      <c r="F553" s="21">
        <v>2824</v>
      </c>
      <c r="G553" s="23" t="s">
        <v>1685</v>
      </c>
      <c r="H553" s="24">
        <v>45</v>
      </c>
      <c r="I553" s="24">
        <v>7</v>
      </c>
      <c r="J553" s="92">
        <v>0.15555555555555556</v>
      </c>
      <c r="K553" s="20" t="s">
        <v>1903</v>
      </c>
      <c r="L553" s="20" t="s">
        <v>3219</v>
      </c>
      <c r="M553" s="20" t="s">
        <v>1904</v>
      </c>
      <c r="N553" s="47" t="s">
        <v>975</v>
      </c>
    </row>
    <row r="554" spans="1:14" s="30" customFormat="1" ht="369.95" customHeight="1" x14ac:dyDescent="0.15">
      <c r="A554" s="61">
        <v>552</v>
      </c>
      <c r="B554" s="19" t="s">
        <v>421</v>
      </c>
      <c r="C554" s="18" t="s">
        <v>1689</v>
      </c>
      <c r="D554" s="19"/>
      <c r="E554" s="20" t="s">
        <v>1905</v>
      </c>
      <c r="F554" s="21">
        <v>1176</v>
      </c>
      <c r="G554" s="23" t="s">
        <v>562</v>
      </c>
      <c r="H554" s="24">
        <v>50</v>
      </c>
      <c r="I554" s="24">
        <v>63</v>
      </c>
      <c r="J554" s="92">
        <v>1.26</v>
      </c>
      <c r="K554" s="20" t="s">
        <v>1906</v>
      </c>
      <c r="L554" s="20" t="s">
        <v>1907</v>
      </c>
      <c r="M554" s="20" t="s">
        <v>1908</v>
      </c>
      <c r="N554" s="47" t="s">
        <v>975</v>
      </c>
    </row>
    <row r="555" spans="1:14" s="30" customFormat="1" ht="369.95" customHeight="1" x14ac:dyDescent="0.15">
      <c r="A555" s="61">
        <v>553</v>
      </c>
      <c r="B555" s="19" t="s">
        <v>422</v>
      </c>
      <c r="C555" s="18" t="s">
        <v>423</v>
      </c>
      <c r="D555" s="19"/>
      <c r="E555" s="20" t="s">
        <v>3352</v>
      </c>
      <c r="F555" s="21">
        <v>148187</v>
      </c>
      <c r="G555" s="23" t="s">
        <v>574</v>
      </c>
      <c r="H555" s="24">
        <v>3</v>
      </c>
      <c r="I555" s="24">
        <v>1</v>
      </c>
      <c r="J555" s="92">
        <v>0.33333333333333331</v>
      </c>
      <c r="K555" s="20" t="s">
        <v>3130</v>
      </c>
      <c r="L555" s="20" t="s">
        <v>3210</v>
      </c>
      <c r="M555" s="20" t="s">
        <v>3131</v>
      </c>
      <c r="N555" s="47" t="s">
        <v>975</v>
      </c>
    </row>
    <row r="556" spans="1:14" s="30" customFormat="1" ht="369.95" customHeight="1" x14ac:dyDescent="0.15">
      <c r="A556" s="61">
        <v>554</v>
      </c>
      <c r="B556" s="19" t="s">
        <v>422</v>
      </c>
      <c r="C556" s="18" t="s">
        <v>424</v>
      </c>
      <c r="D556" s="19"/>
      <c r="E556" s="20" t="s">
        <v>3353</v>
      </c>
      <c r="F556" s="21">
        <v>262959</v>
      </c>
      <c r="G556" s="23" t="s">
        <v>575</v>
      </c>
      <c r="H556" s="24">
        <v>1</v>
      </c>
      <c r="I556" s="24">
        <v>1</v>
      </c>
      <c r="J556" s="92">
        <v>1</v>
      </c>
      <c r="K556" s="20" t="s">
        <v>3132</v>
      </c>
      <c r="L556" s="20" t="s">
        <v>3211</v>
      </c>
      <c r="M556" s="20" t="s">
        <v>3133</v>
      </c>
      <c r="N556" s="47" t="s">
        <v>975</v>
      </c>
    </row>
    <row r="557" spans="1:14" s="30" customFormat="1" ht="369.95" customHeight="1" x14ac:dyDescent="0.15">
      <c r="A557" s="61">
        <v>555</v>
      </c>
      <c r="B557" s="65" t="s">
        <v>422</v>
      </c>
      <c r="C557" s="18" t="s">
        <v>425</v>
      </c>
      <c r="D557" s="19"/>
      <c r="E557" s="20" t="s">
        <v>3354</v>
      </c>
      <c r="F557" s="21">
        <v>153000</v>
      </c>
      <c r="G557" s="23" t="s">
        <v>576</v>
      </c>
      <c r="H557" s="24">
        <v>229</v>
      </c>
      <c r="I557" s="24">
        <v>190</v>
      </c>
      <c r="J557" s="92">
        <v>0.82969432314410485</v>
      </c>
      <c r="K557" s="20" t="s">
        <v>3134</v>
      </c>
      <c r="L557" s="20" t="s">
        <v>3135</v>
      </c>
      <c r="M557" s="20" t="s">
        <v>3136</v>
      </c>
      <c r="N557" s="47" t="s">
        <v>975</v>
      </c>
    </row>
    <row r="558" spans="1:14" s="30" customFormat="1" ht="369.95" customHeight="1" x14ac:dyDescent="0.15">
      <c r="A558" s="61">
        <v>556</v>
      </c>
      <c r="B558" s="19" t="s">
        <v>422</v>
      </c>
      <c r="C558" s="18" t="s">
        <v>1683</v>
      </c>
      <c r="D558" s="19"/>
      <c r="E558" s="20" t="s">
        <v>3355</v>
      </c>
      <c r="F558" s="21">
        <v>637359</v>
      </c>
      <c r="G558" s="23" t="s">
        <v>2004</v>
      </c>
      <c r="H558" s="64">
        <v>28.7</v>
      </c>
      <c r="I558" s="64">
        <v>29.6</v>
      </c>
      <c r="J558" s="92">
        <v>1.0313588850174216</v>
      </c>
      <c r="K558" s="20" t="s">
        <v>3137</v>
      </c>
      <c r="L558" s="20" t="s">
        <v>3138</v>
      </c>
      <c r="M558" s="20" t="s">
        <v>3139</v>
      </c>
      <c r="N558" s="47" t="s">
        <v>2318</v>
      </c>
    </row>
    <row r="559" spans="1:14" s="30" customFormat="1" ht="369.95" customHeight="1" x14ac:dyDescent="0.15">
      <c r="A559" s="61">
        <v>557</v>
      </c>
      <c r="B559" s="19" t="s">
        <v>426</v>
      </c>
      <c r="C559" s="18" t="s">
        <v>427</v>
      </c>
      <c r="D559" s="19" t="s">
        <v>454</v>
      </c>
      <c r="E559" s="20" t="s">
        <v>3140</v>
      </c>
      <c r="F559" s="21">
        <v>216</v>
      </c>
      <c r="G559" s="31" t="s">
        <v>453</v>
      </c>
      <c r="H559" s="24" t="s">
        <v>453</v>
      </c>
      <c r="I559" s="24" t="s">
        <v>1780</v>
      </c>
      <c r="J559" s="93" t="s">
        <v>3357</v>
      </c>
      <c r="K559" s="66"/>
      <c r="L559" s="62" t="s">
        <v>3141</v>
      </c>
      <c r="M559" s="20" t="s">
        <v>1364</v>
      </c>
      <c r="N559" s="47" t="s">
        <v>975</v>
      </c>
    </row>
    <row r="560" spans="1:14" s="30" customFormat="1" ht="369.95" customHeight="1" x14ac:dyDescent="0.15">
      <c r="A560" s="61">
        <v>558</v>
      </c>
      <c r="B560" s="19" t="s">
        <v>429</v>
      </c>
      <c r="C560" s="18" t="s">
        <v>1551</v>
      </c>
      <c r="D560" s="19" t="s">
        <v>454</v>
      </c>
      <c r="E560" s="20" t="s">
        <v>3142</v>
      </c>
      <c r="F560" s="21">
        <v>200341</v>
      </c>
      <c r="G560" s="31" t="s">
        <v>453</v>
      </c>
      <c r="H560" s="24" t="s">
        <v>453</v>
      </c>
      <c r="I560" s="24" t="s">
        <v>1780</v>
      </c>
      <c r="J560" s="93" t="s">
        <v>3357</v>
      </c>
      <c r="K560" s="63"/>
      <c r="L560" s="20" t="s">
        <v>1956</v>
      </c>
      <c r="M560" s="20" t="s">
        <v>1957</v>
      </c>
      <c r="N560" s="47" t="s">
        <v>975</v>
      </c>
    </row>
    <row r="561" spans="1:14" s="30" customFormat="1" ht="369.95" customHeight="1" x14ac:dyDescent="0.15">
      <c r="A561" s="61">
        <v>559</v>
      </c>
      <c r="B561" s="19" t="s">
        <v>429</v>
      </c>
      <c r="C561" s="18" t="s">
        <v>428</v>
      </c>
      <c r="D561" s="19"/>
      <c r="E561" s="20" t="s">
        <v>3143</v>
      </c>
      <c r="F561" s="21">
        <v>14085</v>
      </c>
      <c r="G561" s="23" t="s">
        <v>1552</v>
      </c>
      <c r="H561" s="24">
        <v>18</v>
      </c>
      <c r="I561" s="24">
        <v>18</v>
      </c>
      <c r="J561" s="92">
        <v>1</v>
      </c>
      <c r="K561" s="20" t="s">
        <v>1958</v>
      </c>
      <c r="L561" s="20" t="s">
        <v>3144</v>
      </c>
      <c r="M561" s="20" t="s">
        <v>3145</v>
      </c>
      <c r="N561" s="47" t="s">
        <v>975</v>
      </c>
    </row>
    <row r="562" spans="1:14" s="30" customFormat="1" ht="369.95" customHeight="1" x14ac:dyDescent="0.15">
      <c r="A562" s="61">
        <v>560</v>
      </c>
      <c r="B562" s="65" t="s">
        <v>429</v>
      </c>
      <c r="C562" s="18" t="s">
        <v>1761</v>
      </c>
      <c r="D562" s="19"/>
      <c r="E562" s="20" t="s">
        <v>3146</v>
      </c>
      <c r="F562" s="21">
        <v>102972</v>
      </c>
      <c r="G562" s="23" t="s">
        <v>1117</v>
      </c>
      <c r="H562" s="24">
        <v>11458</v>
      </c>
      <c r="I562" s="24">
        <v>11329</v>
      </c>
      <c r="J562" s="92">
        <v>0.98874149066154648</v>
      </c>
      <c r="K562" s="20" t="s">
        <v>1959</v>
      </c>
      <c r="L562" s="20" t="s">
        <v>1960</v>
      </c>
      <c r="M562" s="20" t="s">
        <v>3147</v>
      </c>
      <c r="N562" s="47" t="s">
        <v>975</v>
      </c>
    </row>
    <row r="563" spans="1:14" s="30" customFormat="1" ht="369.95" customHeight="1" x14ac:dyDescent="0.15">
      <c r="A563" s="61">
        <v>561</v>
      </c>
      <c r="B563" s="19" t="s">
        <v>429</v>
      </c>
      <c r="C563" s="18" t="s">
        <v>1580</v>
      </c>
      <c r="D563" s="19"/>
      <c r="E563" s="20" t="s">
        <v>3146</v>
      </c>
      <c r="F563" s="21">
        <v>58965</v>
      </c>
      <c r="G563" s="23" t="s">
        <v>1118</v>
      </c>
      <c r="H563" s="24">
        <v>12913</v>
      </c>
      <c r="I563" s="24">
        <v>13153</v>
      </c>
      <c r="J563" s="92">
        <v>1.0185859211647177</v>
      </c>
      <c r="K563" s="20" t="s">
        <v>1961</v>
      </c>
      <c r="L563" s="20" t="s">
        <v>1960</v>
      </c>
      <c r="M563" s="20" t="s">
        <v>569</v>
      </c>
      <c r="N563" s="47" t="s">
        <v>975</v>
      </c>
    </row>
    <row r="564" spans="1:14" s="30" customFormat="1" ht="369.95" customHeight="1" x14ac:dyDescent="0.15">
      <c r="A564" s="61">
        <v>562</v>
      </c>
      <c r="B564" s="19" t="s">
        <v>429</v>
      </c>
      <c r="C564" s="18" t="s">
        <v>433</v>
      </c>
      <c r="D564" s="19"/>
      <c r="E564" s="20" t="s">
        <v>1962</v>
      </c>
      <c r="F564" s="21">
        <v>3504</v>
      </c>
      <c r="G564" s="23" t="s">
        <v>1120</v>
      </c>
      <c r="H564" s="24">
        <v>8377</v>
      </c>
      <c r="I564" s="24">
        <v>11526</v>
      </c>
      <c r="J564" s="92">
        <v>1.375910230392742</v>
      </c>
      <c r="K564" s="20" t="s">
        <v>1963</v>
      </c>
      <c r="L564" s="20" t="s">
        <v>1960</v>
      </c>
      <c r="M564" s="20" t="s">
        <v>1119</v>
      </c>
      <c r="N564" s="47" t="s">
        <v>975</v>
      </c>
    </row>
    <row r="565" spans="1:14" s="30" customFormat="1" ht="369.95" customHeight="1" x14ac:dyDescent="0.15">
      <c r="A565" s="61">
        <v>563</v>
      </c>
      <c r="B565" s="19" t="s">
        <v>1481</v>
      </c>
      <c r="C565" s="18" t="s">
        <v>436</v>
      </c>
      <c r="D565" s="19"/>
      <c r="E565" s="20" t="s">
        <v>3148</v>
      </c>
      <c r="F565" s="21">
        <v>0</v>
      </c>
      <c r="G565" s="23" t="s">
        <v>990</v>
      </c>
      <c r="H565" s="64">
        <v>95</v>
      </c>
      <c r="I565" s="64">
        <v>91.1</v>
      </c>
      <c r="J565" s="92">
        <v>0.95894736842105255</v>
      </c>
      <c r="K565" s="20" t="s">
        <v>988</v>
      </c>
      <c r="L565" s="20" t="s">
        <v>3149</v>
      </c>
      <c r="M565" s="20" t="s">
        <v>989</v>
      </c>
      <c r="N565" s="47" t="s">
        <v>975</v>
      </c>
    </row>
    <row r="566" spans="1:14" s="30" customFormat="1" ht="369.95" customHeight="1" x14ac:dyDescent="0.15">
      <c r="A566" s="61">
        <v>564</v>
      </c>
      <c r="B566" s="19" t="s">
        <v>1481</v>
      </c>
      <c r="C566" s="18" t="s">
        <v>1561</v>
      </c>
      <c r="D566" s="19" t="s">
        <v>454</v>
      </c>
      <c r="E566" s="20" t="s">
        <v>1853</v>
      </c>
      <c r="F566" s="21">
        <v>83604</v>
      </c>
      <c r="G566" s="31" t="s">
        <v>453</v>
      </c>
      <c r="H566" s="24" t="s">
        <v>453</v>
      </c>
      <c r="I566" s="24" t="s">
        <v>1780</v>
      </c>
      <c r="J566" s="93" t="s">
        <v>3357</v>
      </c>
      <c r="K566" s="63"/>
      <c r="L566" s="20" t="s">
        <v>1854</v>
      </c>
      <c r="M566" s="20" t="s">
        <v>1855</v>
      </c>
      <c r="N566" s="47" t="s">
        <v>2318</v>
      </c>
    </row>
    <row r="567" spans="1:14" s="30" customFormat="1" ht="369.95" customHeight="1" x14ac:dyDescent="0.15">
      <c r="A567" s="61">
        <v>565</v>
      </c>
      <c r="B567" s="19" t="s">
        <v>1481</v>
      </c>
      <c r="C567" s="18" t="s">
        <v>434</v>
      </c>
      <c r="D567" s="19"/>
      <c r="E567" s="20" t="s">
        <v>804</v>
      </c>
      <c r="F567" s="21">
        <v>1936</v>
      </c>
      <c r="G567" s="23" t="s">
        <v>806</v>
      </c>
      <c r="H567" s="24">
        <v>11</v>
      </c>
      <c r="I567" s="24">
        <v>11</v>
      </c>
      <c r="J567" s="92">
        <v>1</v>
      </c>
      <c r="K567" s="20" t="s">
        <v>1856</v>
      </c>
      <c r="L567" s="20" t="s">
        <v>805</v>
      </c>
      <c r="M567" s="20" t="s">
        <v>989</v>
      </c>
      <c r="N567" s="47" t="s">
        <v>975</v>
      </c>
    </row>
    <row r="568" spans="1:14" s="30" customFormat="1" ht="369.95" customHeight="1" x14ac:dyDescent="0.15">
      <c r="A568" s="61">
        <v>566</v>
      </c>
      <c r="B568" s="19" t="s">
        <v>1481</v>
      </c>
      <c r="C568" s="18" t="s">
        <v>435</v>
      </c>
      <c r="D568" s="19"/>
      <c r="E568" s="20" t="s">
        <v>1857</v>
      </c>
      <c r="F568" s="21">
        <v>13921</v>
      </c>
      <c r="G568" s="23" t="s">
        <v>1562</v>
      </c>
      <c r="H568" s="64">
        <v>100</v>
      </c>
      <c r="I568" s="64">
        <v>100</v>
      </c>
      <c r="J568" s="92">
        <v>1</v>
      </c>
      <c r="K568" s="20" t="s">
        <v>1858</v>
      </c>
      <c r="L568" s="20" t="s">
        <v>1105</v>
      </c>
      <c r="M568" s="20" t="s">
        <v>989</v>
      </c>
      <c r="N568" s="47" t="s">
        <v>975</v>
      </c>
    </row>
    <row r="569" spans="1:14" s="30" customFormat="1" ht="369.95" customHeight="1" x14ac:dyDescent="0.15">
      <c r="A569" s="61">
        <v>567</v>
      </c>
      <c r="B569" s="19" t="s">
        <v>1481</v>
      </c>
      <c r="C569" s="18" t="s">
        <v>437</v>
      </c>
      <c r="D569" s="19"/>
      <c r="E569" s="20" t="s">
        <v>1859</v>
      </c>
      <c r="F569" s="21">
        <v>328035</v>
      </c>
      <c r="G569" s="23" t="s">
        <v>1860</v>
      </c>
      <c r="H569" s="64">
        <v>30</v>
      </c>
      <c r="I569" s="64">
        <v>23</v>
      </c>
      <c r="J569" s="92">
        <v>0.76666666666666672</v>
      </c>
      <c r="K569" s="20" t="s">
        <v>1861</v>
      </c>
      <c r="L569" s="20" t="s">
        <v>1106</v>
      </c>
      <c r="M569" s="20" t="s">
        <v>807</v>
      </c>
      <c r="N569" s="47" t="s">
        <v>975</v>
      </c>
    </row>
    <row r="570" spans="1:14" s="30" customFormat="1" ht="369.95" customHeight="1" x14ac:dyDescent="0.15">
      <c r="A570" s="61">
        <v>568</v>
      </c>
      <c r="B570" s="65" t="s">
        <v>1481</v>
      </c>
      <c r="C570" s="18" t="s">
        <v>430</v>
      </c>
      <c r="D570" s="19"/>
      <c r="E570" s="20" t="s">
        <v>1114</v>
      </c>
      <c r="F570" s="21">
        <v>1406842</v>
      </c>
      <c r="G570" s="23" t="s">
        <v>1862</v>
      </c>
      <c r="H570" s="64">
        <v>100</v>
      </c>
      <c r="I570" s="64">
        <v>31</v>
      </c>
      <c r="J570" s="92">
        <v>0.31</v>
      </c>
      <c r="K570" s="20" t="s">
        <v>1863</v>
      </c>
      <c r="L570" s="20" t="s">
        <v>1864</v>
      </c>
      <c r="M570" s="20" t="s">
        <v>3150</v>
      </c>
      <c r="N570" s="47" t="s">
        <v>975</v>
      </c>
    </row>
    <row r="571" spans="1:14" s="30" customFormat="1" ht="369.95" customHeight="1" x14ac:dyDescent="0.15">
      <c r="A571" s="61">
        <v>569</v>
      </c>
      <c r="B571" s="65" t="s">
        <v>1481</v>
      </c>
      <c r="C571" s="18" t="s">
        <v>431</v>
      </c>
      <c r="D571" s="19"/>
      <c r="E571" s="20" t="s">
        <v>1865</v>
      </c>
      <c r="F571" s="21">
        <v>449557</v>
      </c>
      <c r="G571" s="23" t="s">
        <v>1862</v>
      </c>
      <c r="H571" s="64">
        <v>100</v>
      </c>
      <c r="I571" s="64">
        <v>31</v>
      </c>
      <c r="J571" s="92">
        <v>0.31</v>
      </c>
      <c r="K571" s="20" t="s">
        <v>1863</v>
      </c>
      <c r="L571" s="20" t="s">
        <v>1864</v>
      </c>
      <c r="M571" s="20" t="s">
        <v>3150</v>
      </c>
      <c r="N571" s="47" t="s">
        <v>975</v>
      </c>
    </row>
    <row r="572" spans="1:14" s="30" customFormat="1" ht="369.95" customHeight="1" x14ac:dyDescent="0.15">
      <c r="A572" s="61">
        <v>570</v>
      </c>
      <c r="B572" s="65" t="s">
        <v>1481</v>
      </c>
      <c r="C572" s="18" t="s">
        <v>432</v>
      </c>
      <c r="D572" s="19"/>
      <c r="E572" s="20" t="s">
        <v>1866</v>
      </c>
      <c r="F572" s="21">
        <v>24995</v>
      </c>
      <c r="G572" s="23" t="s">
        <v>1862</v>
      </c>
      <c r="H572" s="64">
        <v>100</v>
      </c>
      <c r="I572" s="64">
        <v>31</v>
      </c>
      <c r="J572" s="92">
        <v>0.31</v>
      </c>
      <c r="K572" s="20" t="s">
        <v>1115</v>
      </c>
      <c r="L572" s="20" t="s">
        <v>1867</v>
      </c>
      <c r="M572" s="20" t="s">
        <v>3150</v>
      </c>
      <c r="N572" s="47" t="s">
        <v>975</v>
      </c>
    </row>
    <row r="573" spans="1:14" s="30" customFormat="1" ht="369.95" customHeight="1" x14ac:dyDescent="0.15">
      <c r="A573" s="61">
        <v>571</v>
      </c>
      <c r="B573" s="19" t="s">
        <v>1481</v>
      </c>
      <c r="C573" s="18" t="s">
        <v>444</v>
      </c>
      <c r="D573" s="19"/>
      <c r="E573" s="20" t="s">
        <v>1868</v>
      </c>
      <c r="F573" s="21">
        <v>175910</v>
      </c>
      <c r="G573" s="23" t="s">
        <v>1869</v>
      </c>
      <c r="H573" s="24">
        <v>36</v>
      </c>
      <c r="I573" s="24">
        <v>36</v>
      </c>
      <c r="J573" s="92">
        <v>1</v>
      </c>
      <c r="K573" s="20" t="s">
        <v>1870</v>
      </c>
      <c r="L573" s="20" t="s">
        <v>3151</v>
      </c>
      <c r="M573" s="20" t="s">
        <v>3152</v>
      </c>
      <c r="N573" s="47" t="s">
        <v>2318</v>
      </c>
    </row>
    <row r="574" spans="1:14" s="30" customFormat="1" ht="369.95" customHeight="1" x14ac:dyDescent="0.15">
      <c r="A574" s="61">
        <v>572</v>
      </c>
      <c r="B574" s="19" t="s">
        <v>1481</v>
      </c>
      <c r="C574" s="18" t="s">
        <v>1578</v>
      </c>
      <c r="D574" s="19"/>
      <c r="E574" s="20" t="s">
        <v>1871</v>
      </c>
      <c r="F574" s="21">
        <v>3065</v>
      </c>
      <c r="G574" s="23" t="s">
        <v>1872</v>
      </c>
      <c r="H574" s="24">
        <v>7</v>
      </c>
      <c r="I574" s="24">
        <v>7</v>
      </c>
      <c r="J574" s="92">
        <v>1</v>
      </c>
      <c r="K574" s="20" t="s">
        <v>1873</v>
      </c>
      <c r="L574" s="20" t="s">
        <v>1874</v>
      </c>
      <c r="M574" s="20" t="s">
        <v>1875</v>
      </c>
      <c r="N574" s="47" t="s">
        <v>2318</v>
      </c>
    </row>
    <row r="575" spans="1:14" s="30" customFormat="1" ht="369.95" customHeight="1" x14ac:dyDescent="0.15">
      <c r="A575" s="61">
        <v>573</v>
      </c>
      <c r="B575" s="19" t="s">
        <v>1481</v>
      </c>
      <c r="C575" s="18" t="s">
        <v>1579</v>
      </c>
      <c r="D575" s="19"/>
      <c r="E575" s="20" t="s">
        <v>1876</v>
      </c>
      <c r="F575" s="21">
        <v>14748</v>
      </c>
      <c r="G575" s="23" t="s">
        <v>1862</v>
      </c>
      <c r="H575" s="64">
        <v>100</v>
      </c>
      <c r="I575" s="64">
        <v>31</v>
      </c>
      <c r="J575" s="92">
        <v>0.31</v>
      </c>
      <c r="K575" s="20" t="s">
        <v>1116</v>
      </c>
      <c r="L575" s="20" t="s">
        <v>1877</v>
      </c>
      <c r="M575" s="20" t="s">
        <v>1878</v>
      </c>
      <c r="N575" s="47" t="s">
        <v>975</v>
      </c>
    </row>
    <row r="576" spans="1:14" s="30" customFormat="1" ht="369.95" customHeight="1" x14ac:dyDescent="0.15">
      <c r="A576" s="61">
        <v>574</v>
      </c>
      <c r="B576" s="19" t="s">
        <v>438</v>
      </c>
      <c r="C576" s="18" t="s">
        <v>1556</v>
      </c>
      <c r="D576" s="19"/>
      <c r="E576" s="20" t="s">
        <v>3153</v>
      </c>
      <c r="F576" s="21">
        <v>16893</v>
      </c>
      <c r="G576" s="23" t="s">
        <v>1909</v>
      </c>
      <c r="H576" s="64">
        <v>100</v>
      </c>
      <c r="I576" s="64">
        <v>100</v>
      </c>
      <c r="J576" s="92">
        <v>1</v>
      </c>
      <c r="K576" s="20" t="s">
        <v>3154</v>
      </c>
      <c r="L576" s="20" t="s">
        <v>1910</v>
      </c>
      <c r="M576" s="20" t="s">
        <v>1911</v>
      </c>
      <c r="N576" s="47" t="s">
        <v>2318</v>
      </c>
    </row>
    <row r="577" spans="1:14" s="30" customFormat="1" ht="369.95" customHeight="1" x14ac:dyDescent="0.15">
      <c r="A577" s="61">
        <v>575</v>
      </c>
      <c r="B577" s="19" t="s">
        <v>438</v>
      </c>
      <c r="C577" s="18" t="s">
        <v>1557</v>
      </c>
      <c r="D577" s="19"/>
      <c r="E577" s="20" t="s">
        <v>3155</v>
      </c>
      <c r="F577" s="21">
        <v>28544</v>
      </c>
      <c r="G577" s="23" t="s">
        <v>1912</v>
      </c>
      <c r="H577" s="64">
        <v>100</v>
      </c>
      <c r="I577" s="64">
        <v>100</v>
      </c>
      <c r="J577" s="92">
        <v>1</v>
      </c>
      <c r="K577" s="20" t="s">
        <v>1913</v>
      </c>
      <c r="L577" s="20" t="s">
        <v>1101</v>
      </c>
      <c r="M577" s="20" t="s">
        <v>1914</v>
      </c>
      <c r="N577" s="47" t="s">
        <v>2318</v>
      </c>
    </row>
    <row r="578" spans="1:14" s="30" customFormat="1" ht="369.95" customHeight="1" x14ac:dyDescent="0.15">
      <c r="A578" s="61">
        <v>576</v>
      </c>
      <c r="B578" s="19" t="s">
        <v>438</v>
      </c>
      <c r="C578" s="18" t="s">
        <v>1558</v>
      </c>
      <c r="D578" s="19"/>
      <c r="E578" s="20" t="s">
        <v>3156</v>
      </c>
      <c r="F578" s="21">
        <v>17655</v>
      </c>
      <c r="G578" s="23" t="s">
        <v>1915</v>
      </c>
      <c r="H578" s="64">
        <v>100</v>
      </c>
      <c r="I578" s="64">
        <v>100</v>
      </c>
      <c r="J578" s="92">
        <v>1</v>
      </c>
      <c r="K578" s="20" t="s">
        <v>1916</v>
      </c>
      <c r="L578" s="20" t="s">
        <v>3157</v>
      </c>
      <c r="M578" s="20" t="s">
        <v>1911</v>
      </c>
      <c r="N578" s="47" t="s">
        <v>2318</v>
      </c>
    </row>
    <row r="579" spans="1:14" s="30" customFormat="1" ht="369.95" customHeight="1" x14ac:dyDescent="0.15">
      <c r="A579" s="61">
        <v>577</v>
      </c>
      <c r="B579" s="19" t="s">
        <v>438</v>
      </c>
      <c r="C579" s="18" t="s">
        <v>447</v>
      </c>
      <c r="D579" s="19"/>
      <c r="E579" s="20" t="s">
        <v>3158</v>
      </c>
      <c r="F579" s="21">
        <v>121</v>
      </c>
      <c r="G579" s="23" t="s">
        <v>1917</v>
      </c>
      <c r="H579" s="24">
        <v>115</v>
      </c>
      <c r="I579" s="24">
        <v>116</v>
      </c>
      <c r="J579" s="92">
        <v>1.008695652173913</v>
      </c>
      <c r="K579" s="20" t="s">
        <v>1918</v>
      </c>
      <c r="L579" s="20" t="s">
        <v>1919</v>
      </c>
      <c r="M579" s="20" t="s">
        <v>1102</v>
      </c>
      <c r="N579" s="47" t="s">
        <v>975</v>
      </c>
    </row>
    <row r="580" spans="1:14" s="30" customFormat="1" ht="369.95" customHeight="1" x14ac:dyDescent="0.15">
      <c r="A580" s="61">
        <v>578</v>
      </c>
      <c r="B580" s="19" t="s">
        <v>438</v>
      </c>
      <c r="C580" s="18" t="s">
        <v>1559</v>
      </c>
      <c r="D580" s="19"/>
      <c r="E580" s="20" t="s">
        <v>3159</v>
      </c>
      <c r="F580" s="21">
        <v>2133</v>
      </c>
      <c r="G580" s="23" t="s">
        <v>1920</v>
      </c>
      <c r="H580" s="24">
        <v>2</v>
      </c>
      <c r="I580" s="24">
        <v>2</v>
      </c>
      <c r="J580" s="92">
        <v>1</v>
      </c>
      <c r="K580" s="20" t="s">
        <v>1921</v>
      </c>
      <c r="L580" s="20" t="s">
        <v>1922</v>
      </c>
      <c r="M580" s="20" t="s">
        <v>3160</v>
      </c>
      <c r="N580" s="47" t="s">
        <v>2318</v>
      </c>
    </row>
    <row r="581" spans="1:14" s="30" customFormat="1" ht="369.95" customHeight="1" x14ac:dyDescent="0.15">
      <c r="A581" s="61">
        <v>579</v>
      </c>
      <c r="B581" s="19" t="s">
        <v>438</v>
      </c>
      <c r="C581" s="18" t="s">
        <v>1560</v>
      </c>
      <c r="D581" s="19"/>
      <c r="E581" s="20" t="s">
        <v>3226</v>
      </c>
      <c r="F581" s="21">
        <v>2396</v>
      </c>
      <c r="G581" s="23" t="s">
        <v>1923</v>
      </c>
      <c r="H581" s="64">
        <v>80</v>
      </c>
      <c r="I581" s="64">
        <v>77.5</v>
      </c>
      <c r="J581" s="92">
        <v>0.96875</v>
      </c>
      <c r="K581" s="20" t="s">
        <v>3161</v>
      </c>
      <c r="L581" s="20" t="s">
        <v>3162</v>
      </c>
      <c r="M581" s="20" t="s">
        <v>3163</v>
      </c>
      <c r="N581" s="47" t="s">
        <v>2318</v>
      </c>
    </row>
    <row r="582" spans="1:14" s="30" customFormat="1" ht="369.95" customHeight="1" x14ac:dyDescent="0.15">
      <c r="A582" s="61">
        <v>580</v>
      </c>
      <c r="B582" s="19" t="s">
        <v>438</v>
      </c>
      <c r="C582" s="18" t="s">
        <v>451</v>
      </c>
      <c r="D582" s="19"/>
      <c r="E582" s="20" t="s">
        <v>3164</v>
      </c>
      <c r="F582" s="21">
        <v>3734</v>
      </c>
      <c r="G582" s="23" t="s">
        <v>1924</v>
      </c>
      <c r="H582" s="24">
        <v>45</v>
      </c>
      <c r="I582" s="24">
        <v>42</v>
      </c>
      <c r="J582" s="92">
        <v>0.93333333333333335</v>
      </c>
      <c r="K582" s="20" t="s">
        <v>1103</v>
      </c>
      <c r="L582" s="20" t="s">
        <v>1104</v>
      </c>
      <c r="M582" s="20" t="s">
        <v>1925</v>
      </c>
      <c r="N582" s="47" t="s">
        <v>689</v>
      </c>
    </row>
    <row r="583" spans="1:14" s="30" customFormat="1" ht="369.95" customHeight="1" x14ac:dyDescent="0.15">
      <c r="A583" s="61">
        <v>581</v>
      </c>
      <c r="B583" s="19" t="s">
        <v>438</v>
      </c>
      <c r="C583" s="18" t="s">
        <v>446</v>
      </c>
      <c r="D583" s="19"/>
      <c r="E583" s="20" t="s">
        <v>3165</v>
      </c>
      <c r="F583" s="21">
        <v>56</v>
      </c>
      <c r="G583" s="23" t="s">
        <v>1926</v>
      </c>
      <c r="H583" s="24">
        <v>3</v>
      </c>
      <c r="I583" s="24">
        <v>3</v>
      </c>
      <c r="J583" s="92">
        <v>1</v>
      </c>
      <c r="K583" s="20" t="s">
        <v>1927</v>
      </c>
      <c r="L583" s="20" t="s">
        <v>3166</v>
      </c>
      <c r="M583" s="20" t="s">
        <v>1911</v>
      </c>
      <c r="N583" s="47" t="s">
        <v>2318</v>
      </c>
    </row>
    <row r="584" spans="1:14" s="30" customFormat="1" ht="369.95" customHeight="1" x14ac:dyDescent="0.15">
      <c r="A584" s="61">
        <v>582</v>
      </c>
      <c r="B584" s="19" t="s">
        <v>438</v>
      </c>
      <c r="C584" s="18" t="s">
        <v>100</v>
      </c>
      <c r="D584" s="19"/>
      <c r="E584" s="20" t="s">
        <v>3167</v>
      </c>
      <c r="F584" s="21">
        <v>111</v>
      </c>
      <c r="G584" s="23" t="s">
        <v>567</v>
      </c>
      <c r="H584" s="24">
        <v>1</v>
      </c>
      <c r="I584" s="24">
        <v>1</v>
      </c>
      <c r="J584" s="92">
        <v>1</v>
      </c>
      <c r="K584" s="20" t="s">
        <v>1928</v>
      </c>
      <c r="L584" s="20" t="s">
        <v>563</v>
      </c>
      <c r="M584" s="20" t="s">
        <v>1911</v>
      </c>
      <c r="N584" s="47" t="s">
        <v>975</v>
      </c>
    </row>
    <row r="585" spans="1:14" s="30" customFormat="1" ht="369.95" customHeight="1" x14ac:dyDescent="0.15">
      <c r="A585" s="61">
        <v>583</v>
      </c>
      <c r="B585" s="19" t="s">
        <v>438</v>
      </c>
      <c r="C585" s="18" t="s">
        <v>1563</v>
      </c>
      <c r="D585" s="19"/>
      <c r="E585" s="20" t="s">
        <v>3168</v>
      </c>
      <c r="F585" s="21">
        <v>2591</v>
      </c>
      <c r="G585" s="23" t="s">
        <v>1564</v>
      </c>
      <c r="H585" s="24">
        <v>8</v>
      </c>
      <c r="I585" s="24">
        <v>8</v>
      </c>
      <c r="J585" s="92">
        <v>1</v>
      </c>
      <c r="K585" s="20" t="s">
        <v>564</v>
      </c>
      <c r="L585" s="20" t="s">
        <v>3169</v>
      </c>
      <c r="M585" s="20" t="s">
        <v>1911</v>
      </c>
      <c r="N585" s="47" t="s">
        <v>2318</v>
      </c>
    </row>
    <row r="586" spans="1:14" s="30" customFormat="1" ht="369.95" customHeight="1" x14ac:dyDescent="0.15">
      <c r="A586" s="61">
        <v>584</v>
      </c>
      <c r="B586" s="19" t="s">
        <v>438</v>
      </c>
      <c r="C586" s="18" t="s">
        <v>439</v>
      </c>
      <c r="D586" s="19"/>
      <c r="E586" s="20" t="s">
        <v>3170</v>
      </c>
      <c r="F586" s="21">
        <v>8418</v>
      </c>
      <c r="G586" s="23" t="s">
        <v>1929</v>
      </c>
      <c r="H586" s="24">
        <v>42</v>
      </c>
      <c r="I586" s="24">
        <v>42</v>
      </c>
      <c r="J586" s="92">
        <v>1</v>
      </c>
      <c r="K586" s="20" t="s">
        <v>1930</v>
      </c>
      <c r="L586" s="20" t="s">
        <v>565</v>
      </c>
      <c r="M586" s="20" t="s">
        <v>1911</v>
      </c>
      <c r="N586" s="47" t="s">
        <v>975</v>
      </c>
    </row>
    <row r="587" spans="1:14" s="30" customFormat="1" ht="369.95" customHeight="1" x14ac:dyDescent="0.15">
      <c r="A587" s="61">
        <v>585</v>
      </c>
      <c r="B587" s="19" t="s">
        <v>438</v>
      </c>
      <c r="C587" s="18" t="s">
        <v>1565</v>
      </c>
      <c r="D587" s="19"/>
      <c r="E587" s="20" t="s">
        <v>3171</v>
      </c>
      <c r="F587" s="21">
        <v>4484</v>
      </c>
      <c r="G587" s="23" t="s">
        <v>1566</v>
      </c>
      <c r="H587" s="24">
        <v>66000</v>
      </c>
      <c r="I587" s="24">
        <v>55500</v>
      </c>
      <c r="J587" s="92">
        <v>0.84090909090909094</v>
      </c>
      <c r="K587" s="20" t="s">
        <v>1931</v>
      </c>
      <c r="L587" s="20" t="s">
        <v>1932</v>
      </c>
      <c r="M587" s="20" t="s">
        <v>1911</v>
      </c>
      <c r="N587" s="47" t="s">
        <v>975</v>
      </c>
    </row>
    <row r="588" spans="1:14" s="30" customFormat="1" ht="369.95" customHeight="1" x14ac:dyDescent="0.15">
      <c r="A588" s="61">
        <v>586</v>
      </c>
      <c r="B588" s="19" t="s">
        <v>438</v>
      </c>
      <c r="C588" s="18" t="s">
        <v>1567</v>
      </c>
      <c r="D588" s="19"/>
      <c r="E588" s="20" t="s">
        <v>3172</v>
      </c>
      <c r="F588" s="21">
        <v>2944</v>
      </c>
      <c r="G588" s="23" t="s">
        <v>1568</v>
      </c>
      <c r="H588" s="24">
        <v>8</v>
      </c>
      <c r="I588" s="24">
        <v>8</v>
      </c>
      <c r="J588" s="92">
        <v>1</v>
      </c>
      <c r="K588" s="20" t="s">
        <v>1933</v>
      </c>
      <c r="L588" s="20" t="s">
        <v>1934</v>
      </c>
      <c r="M588" s="20" t="s">
        <v>3173</v>
      </c>
      <c r="N588" s="47" t="s">
        <v>2318</v>
      </c>
    </row>
    <row r="589" spans="1:14" s="30" customFormat="1" ht="369.95" customHeight="1" x14ac:dyDescent="0.15">
      <c r="A589" s="61">
        <v>587</v>
      </c>
      <c r="B589" s="19" t="s">
        <v>438</v>
      </c>
      <c r="C589" s="18" t="s">
        <v>475</v>
      </c>
      <c r="D589" s="19"/>
      <c r="E589" s="20" t="s">
        <v>3174</v>
      </c>
      <c r="F589" s="21">
        <v>500</v>
      </c>
      <c r="G589" s="23" t="s">
        <v>568</v>
      </c>
      <c r="H589" s="24">
        <v>5</v>
      </c>
      <c r="I589" s="24">
        <v>5</v>
      </c>
      <c r="J589" s="92">
        <v>1</v>
      </c>
      <c r="K589" s="20" t="s">
        <v>1935</v>
      </c>
      <c r="L589" s="20" t="s">
        <v>3175</v>
      </c>
      <c r="M589" s="20" t="s">
        <v>1936</v>
      </c>
      <c r="N589" s="47" t="s">
        <v>975</v>
      </c>
    </row>
    <row r="590" spans="1:14" s="30" customFormat="1" ht="369.95" customHeight="1" x14ac:dyDescent="0.15">
      <c r="A590" s="61">
        <v>588</v>
      </c>
      <c r="B590" s="19" t="s">
        <v>438</v>
      </c>
      <c r="C590" s="18" t="s">
        <v>1569</v>
      </c>
      <c r="D590" s="19"/>
      <c r="E590" s="20" t="s">
        <v>3176</v>
      </c>
      <c r="F590" s="21">
        <v>112960</v>
      </c>
      <c r="G590" s="23" t="s">
        <v>1570</v>
      </c>
      <c r="H590" s="24">
        <v>40</v>
      </c>
      <c r="I590" s="24">
        <v>53</v>
      </c>
      <c r="J590" s="92">
        <v>1.325</v>
      </c>
      <c r="K590" s="20" t="s">
        <v>1937</v>
      </c>
      <c r="L590" s="20" t="s">
        <v>3177</v>
      </c>
      <c r="M590" s="20" t="s">
        <v>1938</v>
      </c>
      <c r="N590" s="47" t="s">
        <v>1772</v>
      </c>
    </row>
    <row r="591" spans="1:14" s="30" customFormat="1" ht="369.95" customHeight="1" x14ac:dyDescent="0.15">
      <c r="A591" s="61">
        <v>589</v>
      </c>
      <c r="B591" s="19" t="s">
        <v>438</v>
      </c>
      <c r="C591" s="18" t="s">
        <v>440</v>
      </c>
      <c r="D591" s="19"/>
      <c r="E591" s="20" t="s">
        <v>3178</v>
      </c>
      <c r="F591" s="21">
        <v>9269</v>
      </c>
      <c r="G591" s="23" t="s">
        <v>1107</v>
      </c>
      <c r="H591" s="24">
        <v>100</v>
      </c>
      <c r="I591" s="24">
        <v>100</v>
      </c>
      <c r="J591" s="92">
        <v>1</v>
      </c>
      <c r="K591" s="20" t="s">
        <v>1939</v>
      </c>
      <c r="L591" s="20" t="s">
        <v>1940</v>
      </c>
      <c r="M591" s="20" t="s">
        <v>1941</v>
      </c>
      <c r="N591" s="47" t="s">
        <v>689</v>
      </c>
    </row>
    <row r="592" spans="1:14" s="30" customFormat="1" ht="369.95" customHeight="1" x14ac:dyDescent="0.15">
      <c r="A592" s="61">
        <v>590</v>
      </c>
      <c r="B592" s="19" t="s">
        <v>438</v>
      </c>
      <c r="C592" s="18" t="s">
        <v>1571</v>
      </c>
      <c r="D592" s="19"/>
      <c r="E592" s="20" t="s">
        <v>3179</v>
      </c>
      <c r="F592" s="21">
        <v>1653</v>
      </c>
      <c r="G592" s="23" t="s">
        <v>1572</v>
      </c>
      <c r="H592" s="24">
        <v>940</v>
      </c>
      <c r="I592" s="24">
        <v>797</v>
      </c>
      <c r="J592" s="92">
        <v>0.84787234042553195</v>
      </c>
      <c r="K592" s="20" t="s">
        <v>2263</v>
      </c>
      <c r="L592" s="20" t="s">
        <v>1942</v>
      </c>
      <c r="M592" s="20" t="s">
        <v>1943</v>
      </c>
      <c r="N592" s="47" t="s">
        <v>689</v>
      </c>
    </row>
    <row r="593" spans="1:14" s="30" customFormat="1" ht="369.95" customHeight="1" x14ac:dyDescent="0.15">
      <c r="A593" s="61">
        <v>591</v>
      </c>
      <c r="B593" s="19" t="s">
        <v>438</v>
      </c>
      <c r="C593" s="18" t="s">
        <v>1573</v>
      </c>
      <c r="D593" s="19"/>
      <c r="E593" s="20" t="s">
        <v>3180</v>
      </c>
      <c r="F593" s="21">
        <v>26779</v>
      </c>
      <c r="G593" s="23" t="s">
        <v>2298</v>
      </c>
      <c r="H593" s="80" t="s">
        <v>1574</v>
      </c>
      <c r="I593" s="81" t="s">
        <v>3181</v>
      </c>
      <c r="J593" s="93" t="s">
        <v>3357</v>
      </c>
      <c r="K593" s="20" t="s">
        <v>1944</v>
      </c>
      <c r="L593" s="20" t="s">
        <v>1945</v>
      </c>
      <c r="M593" s="72" t="s">
        <v>3182</v>
      </c>
      <c r="N593" s="47" t="s">
        <v>1772</v>
      </c>
    </row>
    <row r="594" spans="1:14" s="30" customFormat="1" ht="369.95" customHeight="1" x14ac:dyDescent="0.15">
      <c r="A594" s="61">
        <v>592</v>
      </c>
      <c r="B594" s="19" t="s">
        <v>438</v>
      </c>
      <c r="C594" s="18" t="s">
        <v>1575</v>
      </c>
      <c r="D594" s="19" t="s">
        <v>454</v>
      </c>
      <c r="E594" s="20" t="s">
        <v>3183</v>
      </c>
      <c r="F594" s="21">
        <v>432</v>
      </c>
      <c r="G594" s="31" t="s">
        <v>453</v>
      </c>
      <c r="H594" s="24" t="s">
        <v>453</v>
      </c>
      <c r="I594" s="24" t="s">
        <v>1780</v>
      </c>
      <c r="J594" s="93" t="s">
        <v>3357</v>
      </c>
      <c r="K594" s="63"/>
      <c r="L594" s="20" t="s">
        <v>3184</v>
      </c>
      <c r="M594" s="20" t="s">
        <v>1911</v>
      </c>
      <c r="N594" s="47" t="s">
        <v>2318</v>
      </c>
    </row>
    <row r="595" spans="1:14" s="30" customFormat="1" ht="369.95" customHeight="1" x14ac:dyDescent="0.15">
      <c r="A595" s="61">
        <v>593</v>
      </c>
      <c r="B595" s="19" t="s">
        <v>438</v>
      </c>
      <c r="C595" s="18" t="s">
        <v>443</v>
      </c>
      <c r="D595" s="19"/>
      <c r="E595" s="20" t="s">
        <v>3185</v>
      </c>
      <c r="F595" s="21">
        <v>12171</v>
      </c>
      <c r="G595" s="23" t="s">
        <v>1109</v>
      </c>
      <c r="H595" s="24">
        <v>5</v>
      </c>
      <c r="I595" s="24">
        <v>5</v>
      </c>
      <c r="J595" s="92">
        <v>1</v>
      </c>
      <c r="K595" s="20" t="s">
        <v>1946</v>
      </c>
      <c r="L595" s="20" t="s">
        <v>1108</v>
      </c>
      <c r="M595" s="20" t="s">
        <v>1947</v>
      </c>
      <c r="N595" s="47" t="s">
        <v>975</v>
      </c>
    </row>
    <row r="596" spans="1:14" s="30" customFormat="1" ht="369.95" customHeight="1" x14ac:dyDescent="0.15">
      <c r="A596" s="61">
        <v>594</v>
      </c>
      <c r="B596" s="19" t="s">
        <v>438</v>
      </c>
      <c r="C596" s="18" t="s">
        <v>441</v>
      </c>
      <c r="D596" s="19"/>
      <c r="E596" s="20" t="s">
        <v>3186</v>
      </c>
      <c r="F596" s="21">
        <v>11008</v>
      </c>
      <c r="G596" s="23" t="s">
        <v>1576</v>
      </c>
      <c r="H596" s="24">
        <v>3000</v>
      </c>
      <c r="I596" s="24">
        <v>2515</v>
      </c>
      <c r="J596" s="92">
        <v>0.83833333333333337</v>
      </c>
      <c r="K596" s="20" t="s">
        <v>1948</v>
      </c>
      <c r="L596" s="20" t="s">
        <v>1949</v>
      </c>
      <c r="M596" s="20" t="s">
        <v>3187</v>
      </c>
      <c r="N596" s="47" t="s">
        <v>975</v>
      </c>
    </row>
    <row r="597" spans="1:14" s="30" customFormat="1" ht="369.95" customHeight="1" x14ac:dyDescent="0.15">
      <c r="A597" s="61">
        <v>595</v>
      </c>
      <c r="B597" s="19" t="s">
        <v>438</v>
      </c>
      <c r="C597" s="18" t="s">
        <v>442</v>
      </c>
      <c r="D597" s="19"/>
      <c r="E597" s="20" t="s">
        <v>3188</v>
      </c>
      <c r="F597" s="21">
        <v>972</v>
      </c>
      <c r="G597" s="23" t="s">
        <v>1048</v>
      </c>
      <c r="H597" s="24">
        <v>1300</v>
      </c>
      <c r="I597" s="24">
        <v>2060</v>
      </c>
      <c r="J597" s="92">
        <v>1.5846153846153845</v>
      </c>
      <c r="K597" s="20" t="s">
        <v>1950</v>
      </c>
      <c r="L597" s="20" t="s">
        <v>1951</v>
      </c>
      <c r="M597" s="20" t="s">
        <v>3189</v>
      </c>
      <c r="N597" s="47" t="s">
        <v>689</v>
      </c>
    </row>
    <row r="598" spans="1:14" s="30" customFormat="1" ht="369.95" customHeight="1" x14ac:dyDescent="0.15">
      <c r="A598" s="61">
        <v>596</v>
      </c>
      <c r="B598" s="19" t="s">
        <v>438</v>
      </c>
      <c r="C598" s="18" t="s">
        <v>449</v>
      </c>
      <c r="D598" s="19" t="s">
        <v>454</v>
      </c>
      <c r="E598" s="20" t="s">
        <v>3190</v>
      </c>
      <c r="F598" s="21">
        <v>120185</v>
      </c>
      <c r="G598" s="31" t="s">
        <v>453</v>
      </c>
      <c r="H598" s="24" t="s">
        <v>453</v>
      </c>
      <c r="I598" s="24" t="s">
        <v>1780</v>
      </c>
      <c r="J598" s="93" t="s">
        <v>3357</v>
      </c>
      <c r="K598" s="63"/>
      <c r="L598" s="20" t="s">
        <v>1952</v>
      </c>
      <c r="M598" s="20" t="s">
        <v>1953</v>
      </c>
      <c r="N598" s="47" t="s">
        <v>975</v>
      </c>
    </row>
    <row r="599" spans="1:14" s="30" customFormat="1" ht="369.95" customHeight="1" x14ac:dyDescent="0.15">
      <c r="A599" s="61">
        <v>597</v>
      </c>
      <c r="B599" s="19" t="s">
        <v>438</v>
      </c>
      <c r="C599" s="18" t="s">
        <v>450</v>
      </c>
      <c r="D599" s="19" t="s">
        <v>454</v>
      </c>
      <c r="E599" s="20" t="s">
        <v>3191</v>
      </c>
      <c r="F599" s="21">
        <v>78180</v>
      </c>
      <c r="G599" s="31" t="s">
        <v>453</v>
      </c>
      <c r="H599" s="24" t="s">
        <v>453</v>
      </c>
      <c r="I599" s="24" t="s">
        <v>1780</v>
      </c>
      <c r="J599" s="93" t="s">
        <v>3357</v>
      </c>
      <c r="K599" s="63"/>
      <c r="L599" s="20" t="s">
        <v>3217</v>
      </c>
      <c r="M599" s="20" t="s">
        <v>1110</v>
      </c>
      <c r="N599" s="47" t="s">
        <v>975</v>
      </c>
    </row>
    <row r="600" spans="1:14" s="30" customFormat="1" ht="369.95" customHeight="1" x14ac:dyDescent="0.15">
      <c r="A600" s="61">
        <v>598</v>
      </c>
      <c r="B600" s="65" t="s">
        <v>438</v>
      </c>
      <c r="C600" s="18" t="s">
        <v>445</v>
      </c>
      <c r="D600" s="19"/>
      <c r="E600" s="20" t="s">
        <v>3192</v>
      </c>
      <c r="F600" s="21">
        <v>1410</v>
      </c>
      <c r="G600" s="23" t="s">
        <v>1112</v>
      </c>
      <c r="H600" s="24">
        <v>50</v>
      </c>
      <c r="I600" s="24">
        <v>47</v>
      </c>
      <c r="J600" s="92">
        <v>0.94</v>
      </c>
      <c r="K600" s="20" t="s">
        <v>1111</v>
      </c>
      <c r="L600" s="20" t="s">
        <v>3193</v>
      </c>
      <c r="M600" s="20" t="s">
        <v>1102</v>
      </c>
      <c r="N600" s="47" t="s">
        <v>975</v>
      </c>
    </row>
    <row r="601" spans="1:14" s="30" customFormat="1" ht="369.95" customHeight="1" x14ac:dyDescent="0.15">
      <c r="A601" s="61">
        <v>599</v>
      </c>
      <c r="B601" s="65" t="s">
        <v>438</v>
      </c>
      <c r="C601" s="18" t="s">
        <v>452</v>
      </c>
      <c r="D601" s="19"/>
      <c r="E601" s="20" t="s">
        <v>3194</v>
      </c>
      <c r="F601" s="21">
        <v>28998</v>
      </c>
      <c r="G601" s="23" t="s">
        <v>1113</v>
      </c>
      <c r="H601" s="24">
        <v>26</v>
      </c>
      <c r="I601" s="24">
        <v>29</v>
      </c>
      <c r="J601" s="92">
        <v>1.1153846153846154</v>
      </c>
      <c r="K601" s="20" t="s">
        <v>1954</v>
      </c>
      <c r="L601" s="20" t="s">
        <v>1955</v>
      </c>
      <c r="M601" s="20" t="s">
        <v>1911</v>
      </c>
      <c r="N601" s="47" t="s">
        <v>975</v>
      </c>
    </row>
  </sheetData>
  <sheetProtection autoFilter="0" pivotTables="0"/>
  <autoFilter ref="A2:N601"/>
  <mergeCells count="9">
    <mergeCell ref="A1:A2"/>
    <mergeCell ref="B1:B2"/>
    <mergeCell ref="C1:C2"/>
    <mergeCell ref="D1:D2"/>
    <mergeCell ref="E1:E2"/>
    <mergeCell ref="F1:F2"/>
    <mergeCell ref="G1:J1"/>
    <mergeCell ref="K1:L1"/>
    <mergeCell ref="M1:N1"/>
  </mergeCells>
  <phoneticPr fontId="2"/>
  <dataValidations count="5">
    <dataValidation type="list" allowBlank="1" showInputMessage="1" showErrorMessage="1" sqref="D451:D455">
      <formula1>#REF!</formula1>
    </dataValidation>
    <dataValidation type="list" allowBlank="1" showInputMessage="1" showErrorMessage="1" sqref="N451:N455">
      <formula1>#REF!</formula1>
    </dataValidation>
    <dataValidation type="list" allowBlank="1" showInputMessage="1" showErrorMessage="1" sqref="D456:D601 D3:D450">
      <formula1>#REF!</formula1>
    </dataValidation>
    <dataValidation type="list" allowBlank="1" showInputMessage="1" showErrorMessage="1" sqref="N312:N319 N297:N300 N304 N306 N333:N334 N456:N500 N508:N601 N3:N295 N343:N450">
      <formula1>#REF!</formula1>
    </dataValidation>
    <dataValidation type="list" allowBlank="1" showInputMessage="1" showErrorMessage="1" sqref="N296 N305 N307:N311 N301:N303 N320:N332 N335:N342 N501:N507">
      <formula1>#REF!</formula1>
    </dataValidation>
  </dataValidations>
  <printOptions horizontalCentered="1"/>
  <pageMargins left="0.23622047244094491" right="0.23622047244094491" top="0.78740157480314965" bottom="0" header="0.31496062992125984" footer="0.31496062992125984"/>
  <pageSetup paperSize="9" scale="35" fitToHeight="0" orientation="landscape" r:id="rId1"/>
  <headerFooter>
    <oddFooter>&amp;C&amp;24&amp;P/&amp;N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
  <sheetViews>
    <sheetView zoomScale="40" zoomScaleNormal="40" zoomScaleSheetLayoutView="40" workbookViewId="0">
      <pane xSplit="4" ySplit="2" topLeftCell="E3" activePane="bottomRight" state="frozen"/>
      <selection activeCell="D1" sqref="D1:D2"/>
      <selection pane="topRight" activeCell="D1" sqref="D1:D2"/>
      <selection pane="bottomLeft" activeCell="D1" sqref="D1:D2"/>
      <selection pane="bottomRight" activeCell="D1" sqref="D1:D2"/>
    </sheetView>
  </sheetViews>
  <sheetFormatPr defaultRowHeight="13.5" x14ac:dyDescent="0.15"/>
  <cols>
    <col min="1" max="1" width="4.875" style="49" customWidth="1"/>
    <col min="2" max="2" width="10.625" style="50" customWidth="1"/>
    <col min="3" max="3" width="18.125" style="36" customWidth="1"/>
    <col min="4" max="4" width="6.5" style="37" customWidth="1"/>
    <col min="5" max="5" width="130.625" style="38" customWidth="1"/>
    <col min="6" max="6" width="11.375" style="39" customWidth="1"/>
    <col min="7" max="7" width="11.375" style="40" customWidth="1"/>
    <col min="8" max="8" width="7.375" style="41" customWidth="1"/>
    <col min="9" max="9" width="17.25" style="35" customWidth="1"/>
    <col min="10" max="10" width="10.125" style="40" customWidth="1"/>
    <col min="11" max="12" width="10.125" style="39" customWidth="1"/>
    <col min="13" max="13" width="53.625" style="35" customWidth="1"/>
    <col min="14" max="14" width="53.625" style="42" customWidth="1"/>
    <col min="15" max="15" width="46" style="35" customWidth="1"/>
    <col min="16" max="16" width="5.5" style="48" customWidth="1"/>
    <col min="17" max="17" width="10.25" style="43" customWidth="1"/>
    <col min="18" max="21" width="20.625" style="35" customWidth="1"/>
    <col min="22" max="22" width="12.625" style="35" customWidth="1"/>
    <col min="23" max="23" width="30" style="44" customWidth="1"/>
    <col min="24" max="24" width="12.625" style="44" customWidth="1"/>
    <col min="25" max="25" width="30" style="44" customWidth="1"/>
    <col min="26" max="26" width="12.625" style="44" customWidth="1"/>
    <col min="27" max="27" width="30" style="44" customWidth="1"/>
    <col min="28" max="28" width="12.625" style="44" customWidth="1"/>
    <col min="29" max="30" width="30" style="44" customWidth="1"/>
    <col min="31" max="31" width="0" style="42" hidden="1" customWidth="1"/>
    <col min="32" max="32" width="8.625" style="42" hidden="1" customWidth="1"/>
    <col min="33" max="34" width="30" style="44" customWidth="1"/>
    <col min="35" max="35" width="30" style="45" customWidth="1"/>
    <col min="36" max="36" width="30" style="42" customWidth="1"/>
    <col min="37" max="40" width="22.125" style="42" customWidth="1"/>
    <col min="41" max="16384" width="9" style="42"/>
  </cols>
  <sheetData>
    <row r="1" spans="1:38" s="3" customFormat="1" ht="33" customHeight="1" x14ac:dyDescent="0.15">
      <c r="A1" s="113" t="s">
        <v>1779</v>
      </c>
      <c r="B1" s="114" t="s">
        <v>2299</v>
      </c>
      <c r="C1" s="116" t="s">
        <v>1731</v>
      </c>
      <c r="D1" s="118" t="s">
        <v>1766</v>
      </c>
      <c r="E1" s="120" t="s">
        <v>1763</v>
      </c>
      <c r="F1" s="122" t="s">
        <v>517</v>
      </c>
      <c r="G1" s="123"/>
      <c r="H1" s="124"/>
      <c r="I1" s="125" t="s">
        <v>1769</v>
      </c>
      <c r="J1" s="125"/>
      <c r="K1" s="123"/>
      <c r="L1" s="126"/>
      <c r="M1" s="122" t="s">
        <v>499</v>
      </c>
      <c r="N1" s="123"/>
      <c r="O1" s="127" t="s">
        <v>516</v>
      </c>
      <c r="P1" s="128"/>
      <c r="Q1" s="129" t="s">
        <v>498</v>
      </c>
      <c r="R1" s="114" t="s">
        <v>1723</v>
      </c>
      <c r="S1" s="111" t="s">
        <v>1722</v>
      </c>
      <c r="T1" s="1"/>
      <c r="U1" s="1"/>
      <c r="V1" s="1"/>
      <c r="W1" s="2"/>
      <c r="X1" s="2"/>
      <c r="Y1" s="2"/>
      <c r="Z1" s="2"/>
      <c r="AA1" s="2"/>
      <c r="AB1" s="2"/>
      <c r="AC1" s="2"/>
      <c r="AD1" s="2"/>
      <c r="AF1" s="4"/>
      <c r="AG1" s="2"/>
      <c r="AH1" s="2"/>
      <c r="AI1" s="5"/>
      <c r="AK1" s="3" t="s">
        <v>1423</v>
      </c>
      <c r="AL1" s="3" t="s">
        <v>1771</v>
      </c>
    </row>
    <row r="2" spans="1:38" s="3" customFormat="1" ht="54.75" customHeight="1" x14ac:dyDescent="0.15">
      <c r="A2" s="113"/>
      <c r="B2" s="115"/>
      <c r="C2" s="117"/>
      <c r="D2" s="119"/>
      <c r="E2" s="121"/>
      <c r="F2" s="6" t="s">
        <v>1764</v>
      </c>
      <c r="G2" s="7" t="s">
        <v>502</v>
      </c>
      <c r="H2" s="8" t="s">
        <v>1879</v>
      </c>
      <c r="I2" s="9" t="s">
        <v>501</v>
      </c>
      <c r="J2" s="10" t="s">
        <v>1428</v>
      </c>
      <c r="K2" s="11" t="s">
        <v>1737</v>
      </c>
      <c r="L2" s="12" t="s">
        <v>1765</v>
      </c>
      <c r="M2" s="13" t="s">
        <v>1768</v>
      </c>
      <c r="N2" s="13" t="s">
        <v>513</v>
      </c>
      <c r="O2" s="14" t="s">
        <v>515</v>
      </c>
      <c r="P2" s="46" t="s">
        <v>500</v>
      </c>
      <c r="Q2" s="130"/>
      <c r="R2" s="112"/>
      <c r="S2" s="112"/>
      <c r="T2" s="1" t="s">
        <v>2275</v>
      </c>
      <c r="U2" s="1" t="s">
        <v>1775</v>
      </c>
      <c r="V2" s="15" t="s">
        <v>1732</v>
      </c>
      <c r="W2" s="16" t="s">
        <v>1719</v>
      </c>
      <c r="X2" s="16" t="s">
        <v>1733</v>
      </c>
      <c r="Y2" s="16" t="s">
        <v>1422</v>
      </c>
      <c r="Z2" s="16" t="s">
        <v>1734</v>
      </c>
      <c r="AA2" s="16" t="s">
        <v>1720</v>
      </c>
      <c r="AB2" s="16" t="s">
        <v>1735</v>
      </c>
      <c r="AC2" s="16" t="s">
        <v>1721</v>
      </c>
      <c r="AD2" s="16" t="s">
        <v>1736</v>
      </c>
      <c r="AE2" s="3" t="s">
        <v>514</v>
      </c>
      <c r="AF2" s="17" t="s">
        <v>1762</v>
      </c>
      <c r="AG2" s="2" t="s">
        <v>1421</v>
      </c>
      <c r="AH2" s="2" t="s">
        <v>1422</v>
      </c>
      <c r="AI2" s="5" t="s">
        <v>1426</v>
      </c>
      <c r="AL2" s="3" t="s">
        <v>1772</v>
      </c>
    </row>
    <row r="3" spans="1:38" s="30" customFormat="1" ht="287.25" customHeight="1" x14ac:dyDescent="0.15">
      <c r="A3" s="26">
        <v>1</v>
      </c>
      <c r="B3" s="19" t="s">
        <v>0</v>
      </c>
      <c r="C3" s="18" t="s">
        <v>1440</v>
      </c>
      <c r="D3" s="19"/>
      <c r="E3" s="20" t="s">
        <v>2302</v>
      </c>
      <c r="F3" s="21">
        <v>500</v>
      </c>
      <c r="G3" s="21">
        <v>500</v>
      </c>
      <c r="H3" s="22">
        <v>0.5</v>
      </c>
      <c r="I3" s="23" t="s">
        <v>1441</v>
      </c>
      <c r="J3" s="24">
        <v>100</v>
      </c>
      <c r="K3" s="24">
        <v>148</v>
      </c>
      <c r="L3" s="25" t="str">
        <f>IF(D3="○","対象外",IF(K3/J3&gt;=0.9,"A",IF(AND(K3/J3&gt;=0.8,K3/J3&lt;0.9),"B",IF(AND(K3/J3&gt;=0.7,K3/J3&lt;0.8),"C",IF(AND(K3/J3&gt;=0.5,K3/J3&lt;0.7),"D",IF(K3/J3&lt;0.5,"E"))))))</f>
        <v>A</v>
      </c>
      <c r="M3" s="20" t="s">
        <v>2317</v>
      </c>
      <c r="N3" s="20" t="s">
        <v>2303</v>
      </c>
      <c r="O3" s="20" t="s">
        <v>2304</v>
      </c>
      <c r="P3" s="47" t="s">
        <v>1772</v>
      </c>
      <c r="Q3" s="26">
        <v>2010107</v>
      </c>
      <c r="R3" s="27" t="s">
        <v>1728</v>
      </c>
      <c r="S3" s="27" t="s">
        <v>1729</v>
      </c>
      <c r="T3" s="34"/>
      <c r="U3" s="34" t="e">
        <f>VLOOKUP(B3,#REF!,2,0)</f>
        <v>#REF!</v>
      </c>
      <c r="V3" s="28">
        <v>1</v>
      </c>
      <c r="W3" s="29" t="s">
        <v>1425</v>
      </c>
      <c r="X3" s="29">
        <v>2</v>
      </c>
      <c r="Y3" s="29" t="s">
        <v>1725</v>
      </c>
      <c r="Z3" s="29">
        <v>1</v>
      </c>
      <c r="AA3" s="29" t="s">
        <v>1726</v>
      </c>
      <c r="AB3" s="29">
        <v>1</v>
      </c>
      <c r="AC3" s="29" t="s">
        <v>1727</v>
      </c>
      <c r="AD3" s="29" t="s">
        <v>1724</v>
      </c>
      <c r="AF3" s="31" t="s">
        <v>636</v>
      </c>
      <c r="AG3" s="32"/>
      <c r="AH3" s="32"/>
      <c r="AI3" s="33"/>
      <c r="AL3" s="30" t="s">
        <v>1773</v>
      </c>
    </row>
  </sheetData>
  <sheetProtection autoFilter="0" pivotTables="0"/>
  <mergeCells count="12">
    <mergeCell ref="S1:S2"/>
    <mergeCell ref="A1:A2"/>
    <mergeCell ref="B1:B2"/>
    <mergeCell ref="C1:C2"/>
    <mergeCell ref="D1:D2"/>
    <mergeCell ref="E1:E2"/>
    <mergeCell ref="F1:H1"/>
    <mergeCell ref="I1:L1"/>
    <mergeCell ref="M1:N1"/>
    <mergeCell ref="O1:P1"/>
    <mergeCell ref="Q1:Q2"/>
    <mergeCell ref="R1:R2"/>
  </mergeCells>
  <phoneticPr fontId="2"/>
  <dataValidations count="2">
    <dataValidation type="list" allowBlank="1" showInputMessage="1" showErrorMessage="1" sqref="D3">
      <formula1>$AK$1:$AK$2</formula1>
    </dataValidation>
    <dataValidation type="list" allowBlank="1" showInputMessage="1" showErrorMessage="1" sqref="P3">
      <formula1>$AL$1:$AL$3</formula1>
    </dataValidation>
  </dataValidations>
  <printOptions horizontalCentered="1"/>
  <pageMargins left="0.23622047244094491" right="0.23622047244094491" top="0.78740157480314965" bottom="0" header="0.31496062992125984" footer="0.31496062992125984"/>
  <pageSetup paperSize="9" scale="35" fitToHeight="0" orientation="landscape" r:id="rId1"/>
  <headerFooter>
    <oddHeader>&amp;C&amp;"-,太字"&amp;26平成２９年度実施事務事業評価表</oddHeader>
    <oddFooter>&amp;C&amp;24&amp;P/&amp;N</oddFooter>
  </headerFooter>
  <ignoredErrors>
    <ignoredError sqref="L3"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
  <sheetViews>
    <sheetView zoomScale="40" zoomScaleNormal="40" zoomScaleSheetLayoutView="40" workbookViewId="0">
      <pane xSplit="4" ySplit="2" topLeftCell="E3" activePane="bottomRight" state="frozen"/>
      <selection activeCell="D1" sqref="D1:D2"/>
      <selection pane="topRight" activeCell="D1" sqref="D1:D2"/>
      <selection pane="bottomLeft" activeCell="D1" sqref="D1:D2"/>
      <selection pane="bottomRight" activeCell="D1" sqref="D1:D2"/>
    </sheetView>
  </sheetViews>
  <sheetFormatPr defaultRowHeight="13.5" x14ac:dyDescent="0.15"/>
  <cols>
    <col min="1" max="1" width="4.875" style="49" customWidth="1"/>
    <col min="2" max="2" width="10.625" style="50" customWidth="1"/>
    <col min="3" max="3" width="18.125" style="36" customWidth="1"/>
    <col min="4" max="4" width="6.5" style="37" customWidth="1"/>
    <col min="5" max="5" width="130.625" style="38" customWidth="1"/>
    <col min="6" max="6" width="11.375" style="39" customWidth="1"/>
    <col min="7" max="7" width="11.375" style="40" customWidth="1"/>
    <col min="8" max="8" width="7.375" style="41" customWidth="1"/>
    <col min="9" max="9" width="17.25" style="35" customWidth="1"/>
    <col min="10" max="10" width="10.125" style="40" customWidth="1"/>
    <col min="11" max="12" width="10.125" style="39" customWidth="1"/>
    <col min="13" max="13" width="53.625" style="35" customWidth="1"/>
    <col min="14" max="14" width="53.625" style="42" customWidth="1"/>
    <col min="15" max="15" width="46" style="35" customWidth="1"/>
    <col min="16" max="16" width="5.5" style="48" customWidth="1"/>
    <col min="17" max="17" width="10.25" style="43" customWidth="1"/>
    <col min="18" max="21" width="20.625" style="35" customWidth="1"/>
    <col min="22" max="22" width="12.625" style="35" customWidth="1"/>
    <col min="23" max="23" width="30" style="44" customWidth="1"/>
    <col min="24" max="24" width="12.625" style="44" customWidth="1"/>
    <col min="25" max="25" width="30" style="44" customWidth="1"/>
    <col min="26" max="26" width="12.625" style="44" customWidth="1"/>
    <col min="27" max="27" width="30" style="44" customWidth="1"/>
    <col min="28" max="28" width="12.625" style="44" customWidth="1"/>
    <col min="29" max="30" width="30" style="44" customWidth="1"/>
    <col min="31" max="31" width="0" style="42" hidden="1" customWidth="1"/>
    <col min="32" max="32" width="8.625" style="42" hidden="1" customWidth="1"/>
    <col min="33" max="34" width="30" style="44" customWidth="1"/>
    <col min="35" max="35" width="30" style="45" customWidth="1"/>
    <col min="36" max="36" width="30" style="42" customWidth="1"/>
    <col min="37" max="40" width="22.125" style="42" customWidth="1"/>
    <col min="41" max="16384" width="9" style="42"/>
  </cols>
  <sheetData>
    <row r="1" spans="1:38" s="3" customFormat="1" ht="33" customHeight="1" x14ac:dyDescent="0.15">
      <c r="A1" s="113" t="s">
        <v>1779</v>
      </c>
      <c r="B1" s="114" t="s">
        <v>2299</v>
      </c>
      <c r="C1" s="116" t="s">
        <v>1731</v>
      </c>
      <c r="D1" s="118" t="s">
        <v>1766</v>
      </c>
      <c r="E1" s="120" t="s">
        <v>1763</v>
      </c>
      <c r="F1" s="122" t="s">
        <v>517</v>
      </c>
      <c r="G1" s="123"/>
      <c r="H1" s="124"/>
      <c r="I1" s="125" t="s">
        <v>1769</v>
      </c>
      <c r="J1" s="125"/>
      <c r="K1" s="123"/>
      <c r="L1" s="126"/>
      <c r="M1" s="122" t="s">
        <v>499</v>
      </c>
      <c r="N1" s="123"/>
      <c r="O1" s="127" t="s">
        <v>516</v>
      </c>
      <c r="P1" s="128"/>
      <c r="Q1" s="129" t="s">
        <v>498</v>
      </c>
      <c r="R1" s="114" t="s">
        <v>1723</v>
      </c>
      <c r="S1" s="111" t="s">
        <v>1722</v>
      </c>
      <c r="T1" s="1"/>
      <c r="U1" s="1"/>
      <c r="V1" s="1"/>
      <c r="W1" s="2"/>
      <c r="X1" s="2"/>
      <c r="Y1" s="2"/>
      <c r="Z1" s="2"/>
      <c r="AA1" s="2"/>
      <c r="AB1" s="2"/>
      <c r="AC1" s="2"/>
      <c r="AD1" s="2"/>
      <c r="AF1" s="4"/>
      <c r="AG1" s="2"/>
      <c r="AH1" s="2"/>
      <c r="AI1" s="5"/>
      <c r="AK1" s="3" t="s">
        <v>1423</v>
      </c>
      <c r="AL1" s="3" t="s">
        <v>1771</v>
      </c>
    </row>
    <row r="2" spans="1:38" s="3" customFormat="1" ht="54.75" customHeight="1" x14ac:dyDescent="0.15">
      <c r="A2" s="113"/>
      <c r="B2" s="115"/>
      <c r="C2" s="117"/>
      <c r="D2" s="119"/>
      <c r="E2" s="121"/>
      <c r="F2" s="6" t="s">
        <v>1764</v>
      </c>
      <c r="G2" s="7" t="s">
        <v>502</v>
      </c>
      <c r="H2" s="8" t="s">
        <v>1879</v>
      </c>
      <c r="I2" s="9" t="s">
        <v>501</v>
      </c>
      <c r="J2" s="10" t="s">
        <v>1428</v>
      </c>
      <c r="K2" s="11" t="s">
        <v>1737</v>
      </c>
      <c r="L2" s="12" t="s">
        <v>1765</v>
      </c>
      <c r="M2" s="13" t="s">
        <v>1768</v>
      </c>
      <c r="N2" s="13" t="s">
        <v>513</v>
      </c>
      <c r="O2" s="14" t="s">
        <v>515</v>
      </c>
      <c r="P2" s="46" t="s">
        <v>500</v>
      </c>
      <c r="Q2" s="130"/>
      <c r="R2" s="112"/>
      <c r="S2" s="112"/>
      <c r="T2" s="1" t="s">
        <v>2275</v>
      </c>
      <c r="U2" s="1" t="s">
        <v>1775</v>
      </c>
      <c r="V2" s="15" t="s">
        <v>1732</v>
      </c>
      <c r="W2" s="16" t="s">
        <v>1719</v>
      </c>
      <c r="X2" s="16" t="s">
        <v>1733</v>
      </c>
      <c r="Y2" s="16" t="s">
        <v>1422</v>
      </c>
      <c r="Z2" s="16" t="s">
        <v>1734</v>
      </c>
      <c r="AA2" s="16" t="s">
        <v>1720</v>
      </c>
      <c r="AB2" s="16" t="s">
        <v>1735</v>
      </c>
      <c r="AC2" s="16" t="s">
        <v>1721</v>
      </c>
      <c r="AD2" s="16" t="s">
        <v>1736</v>
      </c>
      <c r="AE2" s="3" t="s">
        <v>514</v>
      </c>
      <c r="AF2" s="17" t="s">
        <v>1762</v>
      </c>
      <c r="AG2" s="2" t="s">
        <v>1421</v>
      </c>
      <c r="AH2" s="2" t="s">
        <v>1422</v>
      </c>
      <c r="AI2" s="5" t="s">
        <v>1426</v>
      </c>
      <c r="AL2" s="3" t="s">
        <v>1772</v>
      </c>
    </row>
    <row r="3" spans="1:38" s="30" customFormat="1" ht="240" customHeight="1" x14ac:dyDescent="0.15">
      <c r="A3" s="26">
        <v>1</v>
      </c>
      <c r="B3" s="19" t="s">
        <v>0</v>
      </c>
      <c r="C3" s="18" t="s">
        <v>1440</v>
      </c>
      <c r="D3" s="19"/>
      <c r="E3" s="20" t="s">
        <v>2265</v>
      </c>
      <c r="F3" s="21">
        <v>500</v>
      </c>
      <c r="G3" s="21">
        <v>500</v>
      </c>
      <c r="H3" s="22">
        <v>0.5</v>
      </c>
      <c r="I3" s="23" t="s">
        <v>1441</v>
      </c>
      <c r="J3" s="24">
        <v>100</v>
      </c>
      <c r="K3" s="24">
        <v>148</v>
      </c>
      <c r="L3" s="25" t="str">
        <f>IF(D3="○","対象外",IF(K3/J3&gt;=0.9,"A",IF(AND(K3/J3&gt;=0.8,K3/J3&lt;0.9),"B",IF(AND(K3/J3&gt;=0.7,K3/J3&lt;0.8),"C",IF(AND(K3/J3&gt;=0.5,K3/J3&lt;0.7),"D",IF(K3/J3&lt;0.5,"E"))))))</f>
        <v>A</v>
      </c>
      <c r="M3" s="20" t="s">
        <v>2314</v>
      </c>
      <c r="N3" s="20" t="s">
        <v>2278</v>
      </c>
      <c r="O3" s="20" t="s">
        <v>2266</v>
      </c>
      <c r="P3" s="47" t="s">
        <v>1772</v>
      </c>
      <c r="Q3" s="26">
        <v>2010107</v>
      </c>
      <c r="R3" s="27" t="s">
        <v>1728</v>
      </c>
      <c r="S3" s="27" t="s">
        <v>1729</v>
      </c>
      <c r="T3" s="34"/>
      <c r="U3" s="34" t="e">
        <f>VLOOKUP(B3,#REF!,2,0)</f>
        <v>#REF!</v>
      </c>
      <c r="V3" s="28">
        <v>1</v>
      </c>
      <c r="W3" s="29" t="s">
        <v>1425</v>
      </c>
      <c r="X3" s="29">
        <v>2</v>
      </c>
      <c r="Y3" s="29" t="s">
        <v>1725</v>
      </c>
      <c r="Z3" s="29">
        <v>1</v>
      </c>
      <c r="AA3" s="29" t="s">
        <v>1726</v>
      </c>
      <c r="AB3" s="29">
        <v>1</v>
      </c>
      <c r="AC3" s="29" t="s">
        <v>1727</v>
      </c>
      <c r="AD3" s="29" t="s">
        <v>1724</v>
      </c>
      <c r="AF3" s="31" t="s">
        <v>636</v>
      </c>
      <c r="AG3" s="32"/>
      <c r="AH3" s="32"/>
      <c r="AI3" s="33"/>
      <c r="AL3" s="30" t="s">
        <v>1773</v>
      </c>
    </row>
  </sheetData>
  <sheetProtection autoFilter="0" pivotTables="0"/>
  <mergeCells count="12">
    <mergeCell ref="S1:S2"/>
    <mergeCell ref="A1:A2"/>
    <mergeCell ref="B1:B2"/>
    <mergeCell ref="C1:C2"/>
    <mergeCell ref="D1:D2"/>
    <mergeCell ref="E1:E2"/>
    <mergeCell ref="F1:H1"/>
    <mergeCell ref="I1:L1"/>
    <mergeCell ref="M1:N1"/>
    <mergeCell ref="O1:P1"/>
    <mergeCell ref="Q1:Q2"/>
    <mergeCell ref="R1:R2"/>
  </mergeCells>
  <phoneticPr fontId="2"/>
  <dataValidations count="2">
    <dataValidation type="list" allowBlank="1" showInputMessage="1" showErrorMessage="1" sqref="P3">
      <formula1>$AL$1:$AL$3</formula1>
    </dataValidation>
    <dataValidation type="list" allowBlank="1" showInputMessage="1" showErrorMessage="1" sqref="D3">
      <formula1>$AK$1:$AK$2</formula1>
    </dataValidation>
  </dataValidations>
  <printOptions horizontalCentered="1"/>
  <pageMargins left="0.23622047244094491" right="0.23622047244094491" top="0.78740157480314965" bottom="0" header="0.31496062992125984" footer="0.31496062992125984"/>
  <pageSetup paperSize="9" scale="35" fitToHeight="0" orientation="landscape" r:id="rId1"/>
  <headerFooter>
    <oddHeader>&amp;C&amp;"-,太字"&amp;26平成２９年度実施事務事業評価表</oddHeader>
    <oddFooter>&amp;C&amp;24&amp;P/&amp;N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〇評価</vt:lpstr>
      <vt:lpstr>見方</vt:lpstr>
      <vt:lpstr>見方 (2)</vt:lpstr>
      <vt:lpstr>〇評価!Print_Area</vt:lpstr>
      <vt:lpstr>見方!Print_Area</vt:lpstr>
      <vt:lpstr>'見方 (2)'!Print_Area</vt:lpstr>
      <vt:lpstr>〇評価!Print_Titles</vt:lpstr>
      <vt:lpstr>見方!Print_Titles</vt:lpstr>
      <vt:lpstr>'見方 (2)'!Print_Titles</vt:lpstr>
    </vt:vector>
  </TitlesOfParts>
  <Company>小田原市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情報システム課</dc:creator>
  <cp:lastModifiedBy>稲畑</cp:lastModifiedBy>
  <cp:lastPrinted>2019-09-25T06:45:43Z</cp:lastPrinted>
  <dcterms:created xsi:type="dcterms:W3CDTF">2014-01-29T02:27:35Z</dcterms:created>
  <dcterms:modified xsi:type="dcterms:W3CDTF">2019-10-25T06:56:00Z</dcterms:modified>
</cp:coreProperties>
</file>