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表1~4" sheetId="1" r:id="rId1"/>
    <sheet name="表5~7" sheetId="2" r:id="rId2"/>
    <sheet name="表8~9 (1) (2)" sheetId="3" r:id="rId3"/>
    <sheet name="表9 (3)~表10" sheetId="4" r:id="rId4"/>
    <sheet name="表11" sheetId="5" r:id="rId5"/>
  </sheets>
  <definedNames>
    <definedName name="_xlnm.Print_Area" localSheetId="0">'表1~4'!$B$2:$I$47</definedName>
    <definedName name="_xlnm.Print_Area" localSheetId="4">'表11'!$B$2:$AE$47</definedName>
    <definedName name="_xlnm.Print_Area" localSheetId="1">'表5~7'!$B$2:$U$47</definedName>
    <definedName name="_xlnm.Print_Area" localSheetId="2">'表8~9 (1) (2)'!$B$2:$I$46</definedName>
    <definedName name="_xlnm.Print_Area" localSheetId="3">'表9 (3)~表10'!$B$2:$I$48</definedName>
  </definedNames>
  <calcPr fullCalcOnLoad="1"/>
</workbook>
</file>

<file path=xl/comments2.xml><?xml version="1.0" encoding="utf-8"?>
<comments xmlns="http://schemas.openxmlformats.org/spreadsheetml/2006/main">
  <authors>
    <author>小田原市</author>
  </authors>
  <commentList>
    <comment ref="K2" authorId="0">
      <text>
        <r>
          <rPr>
            <b/>
            <sz val="9"/>
            <rFont val="ＭＳ Ｐゴシック"/>
            <family val="3"/>
          </rPr>
          <t>小田原市:</t>
        </r>
        <r>
          <rPr>
            <sz val="9"/>
            <rFont val="ＭＳ Ｐゴシック"/>
            <family val="3"/>
          </rPr>
          <t xml:space="preserve">
ページ番号を記入するスペース。</t>
        </r>
      </text>
    </comment>
  </commentList>
</comments>
</file>

<file path=xl/sharedStrings.xml><?xml version="1.0" encoding="utf-8"?>
<sst xmlns="http://schemas.openxmlformats.org/spreadsheetml/2006/main" count="915" uniqueCount="261">
  <si>
    <t>世帯数</t>
  </si>
  <si>
    <t>総数</t>
  </si>
  <si>
    <t>世帯</t>
  </si>
  <si>
    <t>人</t>
  </si>
  <si>
    <t>平成22年</t>
  </si>
  <si>
    <t>面積</t>
  </si>
  <si>
    <t>１　市道実延長の推移</t>
  </si>
  <si>
    <t>路線数</t>
  </si>
  <si>
    <t>市道実延長</t>
  </si>
  <si>
    <t>舗装道</t>
  </si>
  <si>
    <t>未舗装道</t>
  </si>
  <si>
    <t>舗装率</t>
  </si>
  <si>
    <t>舗装状況</t>
  </si>
  <si>
    <t>（各年3月31日）</t>
  </si>
  <si>
    <t>平成19年</t>
  </si>
  <si>
    <t>平成20年</t>
  </si>
  <si>
    <t>平成21年</t>
  </si>
  <si>
    <t>資料：土木管理課</t>
  </si>
  <si>
    <t>計</t>
  </si>
  <si>
    <t>4.5ｍ以上</t>
  </si>
  <si>
    <t>2.5～4.5ｍ
未満</t>
  </si>
  <si>
    <t>1.5～2.5ｍ
未満</t>
  </si>
  <si>
    <t>1.5ｍ未満</t>
  </si>
  <si>
    <t>（各年3月31日）（単位　ｍ）</t>
  </si>
  <si>
    <t>２　市道の幅員別実延長</t>
  </si>
  <si>
    <t>３　市道橋りょう</t>
  </si>
  <si>
    <t>構造</t>
  </si>
  <si>
    <t>橋りょう数</t>
  </si>
  <si>
    <t>延長</t>
  </si>
  <si>
    <t>㎡</t>
  </si>
  <si>
    <t>注）橋長2ｍ以上。</t>
  </si>
  <si>
    <t>　石橋</t>
  </si>
  <si>
    <t>　木橋</t>
  </si>
  <si>
    <t>４　都市公園の現況</t>
  </si>
  <si>
    <t>街区公園</t>
  </si>
  <si>
    <t>総合公園</t>
  </si>
  <si>
    <t>運動公園</t>
  </si>
  <si>
    <t>特殊公園</t>
  </si>
  <si>
    <t>広域公園</t>
  </si>
  <si>
    <t>緑道</t>
  </si>
  <si>
    <t>か所数</t>
  </si>
  <si>
    <t>面積（ha）</t>
  </si>
  <si>
    <t>（平成24年1月1日）</t>
  </si>
  <si>
    <t>資料：みどり公園課</t>
  </si>
  <si>
    <t>蓮正寺</t>
  </si>
  <si>
    <t>府川</t>
  </si>
  <si>
    <t>久野</t>
  </si>
  <si>
    <t>曽比</t>
  </si>
  <si>
    <t>桑原</t>
  </si>
  <si>
    <t>鬼柳</t>
  </si>
  <si>
    <t>中村原</t>
  </si>
  <si>
    <t>酒匂</t>
  </si>
  <si>
    <t>栢山</t>
  </si>
  <si>
    <t>城山</t>
  </si>
  <si>
    <t>南板橋</t>
  </si>
  <si>
    <t>東町</t>
  </si>
  <si>
    <t>早川</t>
  </si>
  <si>
    <t>木造（平屋）</t>
  </si>
  <si>
    <t>準耐火（平屋）</t>
  </si>
  <si>
    <t>準耐火（2階）</t>
  </si>
  <si>
    <t>中層耐火（3～5階）</t>
  </si>
  <si>
    <t>　構造別戸数</t>
  </si>
  <si>
    <t>資料：建築課</t>
  </si>
  <si>
    <t>５　市営住宅地域別・構造別戸数</t>
  </si>
  <si>
    <t>６　住宅の種類・構造・建築の時期別住宅数</t>
  </si>
  <si>
    <t>昭和35年以前</t>
  </si>
  <si>
    <t>昭和36年～昭和45年</t>
  </si>
  <si>
    <t>昭和46年～55年</t>
  </si>
  <si>
    <t>昭和56年～平成2年</t>
  </si>
  <si>
    <t>平成3年～7年</t>
  </si>
  <si>
    <t>平成8年～12年</t>
  </si>
  <si>
    <t>平成18年～20年9月</t>
  </si>
  <si>
    <t>建築の時期</t>
  </si>
  <si>
    <t>住宅総数</t>
  </si>
  <si>
    <t>専用住宅</t>
  </si>
  <si>
    <t>　住宅の種類</t>
  </si>
  <si>
    <t>　　専用住宅</t>
  </si>
  <si>
    <t>　　店舗その他の併用住宅</t>
  </si>
  <si>
    <t>　住宅の構造</t>
  </si>
  <si>
    <t>　　木造</t>
  </si>
  <si>
    <t>　　防火木造</t>
  </si>
  <si>
    <t>　　鉄筋・鉄骨コンクリート造</t>
  </si>
  <si>
    <t>　　鉄骨造</t>
  </si>
  <si>
    <t>　　その他</t>
  </si>
  <si>
    <t>注）統計表は、標本調査による推計値であるため、1位を四捨五入して10位までを有効数字として表わした。</t>
  </si>
  <si>
    <t>（平成23年10月1日）（単位　戸）</t>
  </si>
  <si>
    <t>（平成20年10月1日）（単位　戸）</t>
  </si>
  <si>
    <t>住宅・土地統計調査</t>
  </si>
  <si>
    <t>　　したがって、表中の個々の数字の合計が必ずしも総数とは一致しない。</t>
  </si>
  <si>
    <t>　　総数は、不詳を含む。</t>
  </si>
  <si>
    <t>７　住宅の種類及び所有の関係別住宅数・世帯数・世帯人員</t>
  </si>
  <si>
    <t>住宅数</t>
  </si>
  <si>
    <t>世帯人員</t>
  </si>
  <si>
    <t>1住宅当たり居住室数</t>
  </si>
  <si>
    <t>1住宅当たり畳数</t>
  </si>
  <si>
    <t>1住宅当たり延面積</t>
  </si>
  <si>
    <t>1人当たり畳数</t>
  </si>
  <si>
    <t>1室当たり人員</t>
  </si>
  <si>
    <t>　専用住宅</t>
  </si>
  <si>
    <t>　　持ち家</t>
  </si>
  <si>
    <t>　店舗その他の併用住宅</t>
  </si>
  <si>
    <t>　　借家</t>
  </si>
  <si>
    <t>（平成20年10月1日）</t>
  </si>
  <si>
    <t>戸</t>
  </si>
  <si>
    <t>室</t>
  </si>
  <si>
    <t>畳</t>
  </si>
  <si>
    <t>８　家屋の概況（法定免税点未満を含む）</t>
  </si>
  <si>
    <t>棟数</t>
  </si>
  <si>
    <t>床面積</t>
  </si>
  <si>
    <t>平成23年</t>
  </si>
  <si>
    <t>資料：資産税課</t>
  </si>
  <si>
    <t>９　種類別課税家屋の棟数・床面積（法定免税点未満を含む）</t>
  </si>
  <si>
    <t>（１）用途別木造課税家屋</t>
  </si>
  <si>
    <t>　共同住宅・寄宿舎</t>
  </si>
  <si>
    <t>　併用住宅</t>
  </si>
  <si>
    <t>　農家住宅</t>
  </si>
  <si>
    <t>　旅館・料亭・ホテル</t>
  </si>
  <si>
    <t>　事務所・銀行・店舗</t>
  </si>
  <si>
    <t>　劇場・映画館・病院</t>
  </si>
  <si>
    <t>　公衆浴場</t>
  </si>
  <si>
    <t>　工場・倉庫</t>
  </si>
  <si>
    <t>　土蔵</t>
  </si>
  <si>
    <t>　付属家</t>
  </si>
  <si>
    <t>（２）木造以外の課税家屋</t>
  </si>
  <si>
    <t>　ア　構造別</t>
  </si>
  <si>
    <t>（各年1月1日）</t>
  </si>
  <si>
    <t>　鉄筋・鉄骨コンクリート造</t>
  </si>
  <si>
    <t>　鉄筋コンクリート</t>
  </si>
  <si>
    <t>　鉄骨造</t>
  </si>
  <si>
    <t>　軽量鉄骨造</t>
  </si>
  <si>
    <t>　れんがコンクリートブロック造</t>
  </si>
  <si>
    <t>（再掲）課税家屋のうち
　　　　　免税点未満</t>
  </si>
  <si>
    <t>　課税家屋</t>
  </si>
  <si>
    <t>　非課税家屋</t>
  </si>
  <si>
    <t>９　種類別課税家屋の棟数・床面積（法定免税点未満を含む）（つづき）</t>
  </si>
  <si>
    <t>　イ　用途別</t>
  </si>
  <si>
    <t>　事務所・店舗・百貨店・銀行</t>
  </si>
  <si>
    <t>　住宅・アパート</t>
  </si>
  <si>
    <t>　ホテル・病院</t>
  </si>
  <si>
    <t>　工場・倉庫・市場</t>
  </si>
  <si>
    <t>　その他</t>
  </si>
  <si>
    <t>１０　業態別建築同意状況</t>
  </si>
  <si>
    <t>共同住宅等</t>
  </si>
  <si>
    <t>キャバレー等</t>
  </si>
  <si>
    <t>旅館・ホテル</t>
  </si>
  <si>
    <t>病院・診療所</t>
  </si>
  <si>
    <t>学校</t>
  </si>
  <si>
    <t>駅舎</t>
  </si>
  <si>
    <t>工場・作業場</t>
  </si>
  <si>
    <t>倉庫</t>
  </si>
  <si>
    <t>注2）面積は、小数点第一位四捨五入のため総数と一致しない。</t>
  </si>
  <si>
    <t>注1）社会福祉施設等の中には、幼稚園・保育園を含む。</t>
  </si>
  <si>
    <t>　共同住宅等</t>
  </si>
  <si>
    <t>　集会場等</t>
  </si>
  <si>
    <t>　キャバレー等</t>
  </si>
  <si>
    <t>　遊技場・ダンスホール</t>
  </si>
  <si>
    <t>　性風俗・カラオケ店等</t>
  </si>
  <si>
    <t>　劇場・映画館等</t>
  </si>
  <si>
    <t>　百貨店・店舗</t>
  </si>
  <si>
    <t>　旅館・ホテル</t>
  </si>
  <si>
    <t>　病院・診療所</t>
  </si>
  <si>
    <t>　学校</t>
  </si>
  <si>
    <t>　社会福祉施設等</t>
  </si>
  <si>
    <t>　博物館・図書館</t>
  </si>
  <si>
    <t>　駅舎</t>
  </si>
  <si>
    <t>　神社・教会</t>
  </si>
  <si>
    <t>　工場・作業場</t>
  </si>
  <si>
    <t>　スタジオ</t>
  </si>
  <si>
    <t>　車庫・駐車場</t>
  </si>
  <si>
    <t>　倉庫</t>
  </si>
  <si>
    <t>　事務所・官公署</t>
  </si>
  <si>
    <t>　複合用途</t>
  </si>
  <si>
    <t>資料：消防年報</t>
  </si>
  <si>
    <t>件数</t>
  </si>
  <si>
    <t>１１　中高層及び地下建築物調べ</t>
  </si>
  <si>
    <t>（平成23年3月31日）</t>
  </si>
  <si>
    <t>13階以上</t>
  </si>
  <si>
    <t>地下室</t>
  </si>
  <si>
    <t>地上階数</t>
  </si>
  <si>
    <t>防火対象物</t>
  </si>
  <si>
    <t>映画館等</t>
  </si>
  <si>
    <t>公会堂等</t>
  </si>
  <si>
    <t>遊技場等</t>
  </si>
  <si>
    <t>待合・料理店</t>
  </si>
  <si>
    <t>飲食店</t>
  </si>
  <si>
    <t>百貨店等</t>
  </si>
  <si>
    <t>福祉施設等</t>
  </si>
  <si>
    <t>幼稚園等</t>
  </si>
  <si>
    <t>図書館等</t>
  </si>
  <si>
    <t>蒸気浴場</t>
  </si>
  <si>
    <t>神社・寺院</t>
  </si>
  <si>
    <t>自動車車庫</t>
  </si>
  <si>
    <t>航空機格納庫</t>
  </si>
  <si>
    <t>事業場等</t>
  </si>
  <si>
    <t>特定複合建物</t>
  </si>
  <si>
    <t>複合建物</t>
  </si>
  <si>
    <t>地下街</t>
  </si>
  <si>
    <t>準地下街</t>
  </si>
  <si>
    <t>ｍ</t>
  </si>
  <si>
    <t>％</t>
  </si>
  <si>
    <t>ｍ</t>
  </si>
  <si>
    <t>㎡</t>
  </si>
  <si>
    <t>㎡</t>
  </si>
  <si>
    <t>　鋼橋・コンクリート橋</t>
  </si>
  <si>
    <t>注）広域公園「県立おだわら諏訪の原公園」の開設済み面積（7.70ha）を含む。</t>
  </si>
  <si>
    <t>-</t>
  </si>
  <si>
    <t>平成21年度</t>
  </si>
  <si>
    <t>平成20年度</t>
  </si>
  <si>
    <t>平成22年度</t>
  </si>
  <si>
    <t>　料理店・飲食店</t>
  </si>
  <si>
    <t>-</t>
  </si>
  <si>
    <t>カラオケボックス等</t>
  </si>
  <si>
    <t>老人デイサービス等</t>
  </si>
  <si>
    <t>性風俗関連</t>
  </si>
  <si>
    <t>(208)</t>
  </si>
  <si>
    <t>(63)</t>
  </si>
  <si>
    <t>(54)</t>
  </si>
  <si>
    <t>(26)</t>
  </si>
  <si>
    <t>(21)</t>
  </si>
  <si>
    <t>(10)</t>
  </si>
  <si>
    <t>(9)</t>
  </si>
  <si>
    <t>(5)</t>
  </si>
  <si>
    <t>(4)</t>
  </si>
  <si>
    <t>(6)</t>
  </si>
  <si>
    <t>(2)</t>
  </si>
  <si>
    <t>(8)</t>
  </si>
  <si>
    <t>(1)</t>
  </si>
  <si>
    <t>(1)</t>
  </si>
  <si>
    <t>(3)</t>
  </si>
  <si>
    <t>(3)</t>
  </si>
  <si>
    <t>(1)</t>
  </si>
  <si>
    <t>(4)</t>
  </si>
  <si>
    <t>(2)</t>
  </si>
  <si>
    <t>(1)</t>
  </si>
  <si>
    <t>(7)</t>
  </si>
  <si>
    <t>(3)</t>
  </si>
  <si>
    <t>(2)</t>
  </si>
  <si>
    <t>(1)</t>
  </si>
  <si>
    <t>(40)</t>
  </si>
  <si>
    <t>(8)</t>
  </si>
  <si>
    <t>(6)</t>
  </si>
  <si>
    <t>(3)</t>
  </si>
  <si>
    <t>(2)</t>
  </si>
  <si>
    <t>(6)</t>
  </si>
  <si>
    <t>(4)</t>
  </si>
  <si>
    <t>(10)</t>
  </si>
  <si>
    <t>(5)</t>
  </si>
  <si>
    <t>注）（　）内は、うち地階を有する建物数を示す。</t>
  </si>
  <si>
    <t>スタジオ</t>
  </si>
  <si>
    <t>(32)</t>
  </si>
  <si>
    <t>(16)</t>
  </si>
  <si>
    <t>(76)</t>
  </si>
  <si>
    <t>(17)</t>
  </si>
  <si>
    <t>(25)</t>
  </si>
  <si>
    <t>(11)</t>
  </si>
  <si>
    <t>(12)</t>
  </si>
  <si>
    <t>(1)</t>
  </si>
  <si>
    <t>-</t>
  </si>
  <si>
    <t>地下室欄は、階数が2階以下の建物で地階を有する建物を示す。</t>
  </si>
  <si>
    <t>平成13年～17年</t>
  </si>
  <si>
    <t>　　木造以外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</si>
</sst>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5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45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/>
    </xf>
    <xf numFmtId="0" fontId="46" fillId="0" borderId="0" xfId="0" applyNumberFormat="1" applyFont="1" applyFill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 wrapText="1"/>
    </xf>
    <xf numFmtId="185" fontId="2" fillId="0" borderId="13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2" fillId="0" borderId="16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vertical="center"/>
    </xf>
    <xf numFmtId="0" fontId="47" fillId="0" borderId="0" xfId="0" applyNumberFormat="1" applyFont="1" applyFill="1" applyAlignment="1">
      <alignment horizontal="center" vertical="center"/>
    </xf>
    <xf numFmtId="0" fontId="2" fillId="0" borderId="18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vertical="center" wrapText="1"/>
    </xf>
    <xf numFmtId="0" fontId="45" fillId="0" borderId="0" xfId="0" applyNumberFormat="1" applyFont="1" applyFill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 shrinkToFit="1"/>
    </xf>
    <xf numFmtId="189" fontId="2" fillId="0" borderId="13" xfId="0" applyNumberFormat="1" applyFont="1" applyFill="1" applyBorder="1" applyAlignment="1">
      <alignment vertical="center" wrapText="1"/>
    </xf>
    <xf numFmtId="189" fontId="2" fillId="0" borderId="13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2" fillId="0" borderId="13" xfId="0" applyNumberFormat="1" applyFont="1" applyFill="1" applyBorder="1" applyAlignment="1">
      <alignment horizontal="right" vertical="center"/>
    </xf>
    <xf numFmtId="189" fontId="2" fillId="0" borderId="24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 applyProtection="1">
      <alignment horizontal="right" vertical="center"/>
      <protection locked="0"/>
    </xf>
    <xf numFmtId="189" fontId="2" fillId="0" borderId="25" xfId="0" applyNumberFormat="1" applyFont="1" applyFill="1" applyBorder="1" applyAlignment="1">
      <alignment vertical="center"/>
    </xf>
    <xf numFmtId="189" fontId="2" fillId="0" borderId="13" xfId="0" applyNumberFormat="1" applyFont="1" applyFill="1" applyBorder="1" applyAlignment="1" applyProtection="1">
      <alignment horizontal="right" vertical="center"/>
      <protection locked="0"/>
    </xf>
    <xf numFmtId="189" fontId="2" fillId="0" borderId="0" xfId="0" applyNumberFormat="1" applyFont="1" applyFill="1" applyBorder="1" applyAlignment="1">
      <alignment vertical="center" wrapText="1"/>
    </xf>
    <xf numFmtId="189" fontId="2" fillId="0" borderId="26" xfId="0" applyNumberFormat="1" applyFont="1" applyFill="1" applyBorder="1" applyAlignment="1">
      <alignment horizontal="right" vertical="center"/>
    </xf>
    <xf numFmtId="189" fontId="2" fillId="0" borderId="26" xfId="0" applyNumberFormat="1" applyFont="1" applyFill="1" applyBorder="1" applyAlignment="1" applyProtection="1">
      <alignment horizontal="right" vertical="center"/>
      <protection locked="0"/>
    </xf>
    <xf numFmtId="189" fontId="2" fillId="0" borderId="25" xfId="0" applyNumberFormat="1" applyFont="1" applyFill="1" applyBorder="1" applyAlignment="1" applyProtection="1">
      <alignment horizontal="right" vertical="center"/>
      <protection locked="0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 wrapText="1"/>
    </xf>
    <xf numFmtId="189" fontId="5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/>
    </xf>
    <xf numFmtId="189" fontId="2" fillId="0" borderId="22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 shrinkToFit="1"/>
    </xf>
    <xf numFmtId="0" fontId="7" fillId="0" borderId="18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189" fontId="7" fillId="0" borderId="21" xfId="0" applyNumberFormat="1" applyFont="1" applyFill="1" applyBorder="1" applyAlignment="1">
      <alignment horizontal="right" vertical="center"/>
    </xf>
    <xf numFmtId="189" fontId="7" fillId="0" borderId="20" xfId="0" applyNumberFormat="1" applyFont="1" applyFill="1" applyBorder="1" applyAlignment="1">
      <alignment horizontal="right" vertical="center"/>
    </xf>
    <xf numFmtId="189" fontId="9" fillId="0" borderId="13" xfId="0" applyNumberFormat="1" applyFont="1" applyFill="1" applyBorder="1" applyAlignment="1">
      <alignment horizontal="right" vertical="center"/>
    </xf>
    <xf numFmtId="189" fontId="7" fillId="0" borderId="24" xfId="0" applyNumberFormat="1" applyFont="1" applyFill="1" applyBorder="1" applyAlignment="1">
      <alignment horizontal="right" vertical="center"/>
    </xf>
    <xf numFmtId="189" fontId="7" fillId="0" borderId="13" xfId="0" applyNumberFormat="1" applyFont="1" applyFill="1" applyBorder="1" applyAlignment="1">
      <alignment horizontal="right" vertical="center"/>
    </xf>
    <xf numFmtId="189" fontId="9" fillId="0" borderId="25" xfId="0" applyNumberFormat="1" applyFont="1" applyFill="1" applyBorder="1" applyAlignment="1" quotePrefix="1">
      <alignment horizontal="right" vertical="center"/>
    </xf>
    <xf numFmtId="189" fontId="9" fillId="0" borderId="13" xfId="0" applyNumberFormat="1" applyFont="1" applyFill="1" applyBorder="1" applyAlignment="1" quotePrefix="1">
      <alignment horizontal="right" vertical="center"/>
    </xf>
    <xf numFmtId="189" fontId="9" fillId="0" borderId="27" xfId="0" applyNumberFormat="1" applyFont="1" applyFill="1" applyBorder="1" applyAlignment="1">
      <alignment horizontal="right" vertical="center"/>
    </xf>
    <xf numFmtId="189" fontId="9" fillId="0" borderId="24" xfId="0" applyNumberFormat="1" applyFont="1" applyFill="1" applyBorder="1" applyAlignment="1">
      <alignment horizontal="right" vertical="center"/>
    </xf>
    <xf numFmtId="189" fontId="7" fillId="0" borderId="25" xfId="0" applyNumberFormat="1" applyFont="1" applyFill="1" applyBorder="1" applyAlignment="1" quotePrefix="1">
      <alignment horizontal="right" vertical="center"/>
    </xf>
    <xf numFmtId="189" fontId="7" fillId="0" borderId="13" xfId="0" applyNumberFormat="1" applyFont="1" applyFill="1" applyBorder="1" applyAlignment="1" quotePrefix="1">
      <alignment horizontal="right" vertical="center"/>
    </xf>
    <xf numFmtId="189" fontId="7" fillId="0" borderId="27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center"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 applyProtection="1">
      <alignment horizontal="right" vertical="center"/>
      <protection locked="0"/>
    </xf>
    <xf numFmtId="190" fontId="2" fillId="0" borderId="13" xfId="0" applyNumberFormat="1" applyFont="1" applyFill="1" applyBorder="1" applyAlignment="1" applyProtection="1">
      <alignment horizontal="right" vertical="center"/>
      <protection locked="0"/>
    </xf>
    <xf numFmtId="190" fontId="2" fillId="0" borderId="13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Alignment="1">
      <alignment horizontal="right" vertical="center"/>
    </xf>
    <xf numFmtId="19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4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left" vertical="center"/>
    </xf>
    <xf numFmtId="0" fontId="2" fillId="0" borderId="3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Alignment="1">
      <alignment horizontal="center" vertical="center"/>
    </xf>
    <xf numFmtId="0" fontId="7" fillId="0" borderId="20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vertical="center" shrinkToFit="1"/>
    </xf>
    <xf numFmtId="189" fontId="7" fillId="0" borderId="24" xfId="0" applyNumberFormat="1" applyFont="1" applyFill="1" applyBorder="1" applyAlignment="1">
      <alignment horizontal="right" vertical="center"/>
    </xf>
    <xf numFmtId="189" fontId="7" fillId="0" borderId="13" xfId="0" applyNumberFormat="1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>
      <alignment horizontal="left" vertical="center" shrinkToFit="1"/>
    </xf>
    <xf numFmtId="0" fontId="7" fillId="0" borderId="18" xfId="0" applyNumberFormat="1" applyFont="1" applyFill="1" applyBorder="1" applyAlignment="1">
      <alignment horizontal="left" vertical="center" shrinkToFit="1"/>
    </xf>
    <xf numFmtId="189" fontId="9" fillId="0" borderId="24" xfId="0" applyNumberFormat="1" applyFont="1" applyFill="1" applyBorder="1" applyAlignment="1">
      <alignment horizontal="right" vertical="center"/>
    </xf>
    <xf numFmtId="189" fontId="9" fillId="0" borderId="13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vertical="center" shrinkToFit="1"/>
    </xf>
    <xf numFmtId="0" fontId="9" fillId="0" borderId="18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25390625" defaultRowHeight="18.75" customHeight="1"/>
  <cols>
    <col min="1" max="16384" width="11.25390625" style="2" customWidth="1"/>
  </cols>
  <sheetData>
    <row r="1" ht="18.75" customHeight="1">
      <c r="J1" s="5"/>
    </row>
    <row r="2" spans="2:9" s="114" customFormat="1" ht="18.75" customHeight="1">
      <c r="B2" s="53"/>
      <c r="I2" s="115">
        <v>183</v>
      </c>
    </row>
    <row r="3" spans="2:10" ht="18.75" customHeight="1">
      <c r="B3" s="124"/>
      <c r="C3" s="124"/>
      <c r="D3" s="124"/>
      <c r="E3" s="124"/>
      <c r="F3" s="124"/>
      <c r="G3" s="124"/>
      <c r="H3" s="124"/>
      <c r="I3" s="124"/>
      <c r="J3" s="8"/>
    </row>
    <row r="4" spans="2:10" ht="18.75" customHeight="1" thickBot="1">
      <c r="B4" s="9" t="s">
        <v>6</v>
      </c>
      <c r="C4" s="10"/>
      <c r="D4" s="10"/>
      <c r="E4" s="10"/>
      <c r="F4" s="10"/>
      <c r="G4" s="10"/>
      <c r="H4" s="10"/>
      <c r="I4" s="11" t="s">
        <v>13</v>
      </c>
      <c r="J4" s="12"/>
    </row>
    <row r="5" spans="2:10" ht="18.75" customHeight="1" thickTop="1">
      <c r="B5" s="119"/>
      <c r="C5" s="120"/>
      <c r="D5" s="127" t="s">
        <v>7</v>
      </c>
      <c r="E5" s="128" t="s">
        <v>8</v>
      </c>
      <c r="F5" s="120"/>
      <c r="G5" s="131" t="s">
        <v>12</v>
      </c>
      <c r="H5" s="132"/>
      <c r="I5" s="123" t="s">
        <v>11</v>
      </c>
      <c r="J5" s="20"/>
    </row>
    <row r="6" spans="2:10" ht="18.75" customHeight="1">
      <c r="B6" s="121"/>
      <c r="C6" s="122"/>
      <c r="D6" s="126"/>
      <c r="E6" s="129"/>
      <c r="F6" s="122"/>
      <c r="G6" s="18" t="s">
        <v>9</v>
      </c>
      <c r="H6" s="19" t="s">
        <v>10</v>
      </c>
      <c r="I6" s="121"/>
      <c r="J6" s="20"/>
    </row>
    <row r="7" spans="2:10" ht="18.75" customHeight="1">
      <c r="B7" s="21"/>
      <c r="C7" s="22"/>
      <c r="D7" s="80"/>
      <c r="E7" s="65"/>
      <c r="F7" s="74" t="s">
        <v>198</v>
      </c>
      <c r="G7" s="65" t="s">
        <v>198</v>
      </c>
      <c r="H7" s="65" t="s">
        <v>198</v>
      </c>
      <c r="I7" s="107" t="s">
        <v>199</v>
      </c>
      <c r="J7" s="20"/>
    </row>
    <row r="8" spans="2:11" ht="18.75" customHeight="1">
      <c r="B8" s="4" t="s">
        <v>14</v>
      </c>
      <c r="C8" s="24"/>
      <c r="D8" s="81">
        <v>1833</v>
      </c>
      <c r="E8" s="65"/>
      <c r="F8" s="65">
        <v>540908</v>
      </c>
      <c r="G8" s="65">
        <v>497160</v>
      </c>
      <c r="H8" s="65">
        <v>43748</v>
      </c>
      <c r="I8" s="107">
        <v>91.91211814208701</v>
      </c>
      <c r="J8" s="20"/>
      <c r="K8" s="53"/>
    </row>
    <row r="9" spans="2:11" ht="18.75" customHeight="1">
      <c r="B9" s="4" t="s">
        <v>15</v>
      </c>
      <c r="C9" s="24"/>
      <c r="D9" s="81">
        <v>1832</v>
      </c>
      <c r="E9" s="65"/>
      <c r="F9" s="65">
        <v>541506</v>
      </c>
      <c r="G9" s="65">
        <v>497663</v>
      </c>
      <c r="H9" s="65">
        <v>43843</v>
      </c>
      <c r="I9" s="107">
        <v>91.9</v>
      </c>
      <c r="J9" s="20"/>
      <c r="K9" s="5"/>
    </row>
    <row r="10" spans="2:12" ht="18.75" customHeight="1">
      <c r="B10" s="4" t="s">
        <v>16</v>
      </c>
      <c r="C10" s="24"/>
      <c r="D10" s="81">
        <v>1837</v>
      </c>
      <c r="E10" s="65"/>
      <c r="F10" s="65">
        <v>542526</v>
      </c>
      <c r="G10" s="65">
        <v>498311</v>
      </c>
      <c r="H10" s="65">
        <v>44215</v>
      </c>
      <c r="I10" s="107">
        <v>91.85</v>
      </c>
      <c r="J10" s="20"/>
      <c r="L10" s="5"/>
    </row>
    <row r="11" spans="2:13" ht="18.75" customHeight="1">
      <c r="B11" s="4" t="s">
        <v>4</v>
      </c>
      <c r="C11" s="24"/>
      <c r="D11" s="82">
        <v>1838</v>
      </c>
      <c r="E11" s="77"/>
      <c r="F11" s="77">
        <v>542947</v>
      </c>
      <c r="G11" s="77">
        <v>501597</v>
      </c>
      <c r="H11" s="77">
        <v>41350</v>
      </c>
      <c r="I11" s="108">
        <v>92.38</v>
      </c>
      <c r="J11" s="20"/>
      <c r="M11" s="5"/>
    </row>
    <row r="12" spans="2:13" ht="18.75" customHeight="1">
      <c r="B12" s="26" t="s">
        <v>109</v>
      </c>
      <c r="C12" s="27"/>
      <c r="D12" s="83">
        <v>2296</v>
      </c>
      <c r="E12" s="79"/>
      <c r="F12" s="79">
        <v>602976</v>
      </c>
      <c r="G12" s="79">
        <v>559544</v>
      </c>
      <c r="H12" s="79">
        <f>F12-G12</f>
        <v>43432</v>
      </c>
      <c r="I12" s="109">
        <v>92.8</v>
      </c>
      <c r="J12" s="20"/>
      <c r="M12" s="5"/>
    </row>
    <row r="13" spans="2:11" ht="18.75" customHeight="1">
      <c r="B13" s="4"/>
      <c r="C13" s="20"/>
      <c r="D13" s="20"/>
      <c r="E13" s="12"/>
      <c r="F13" s="12"/>
      <c r="G13" s="12"/>
      <c r="H13" s="12"/>
      <c r="I13" s="21" t="s">
        <v>17</v>
      </c>
      <c r="J13" s="20"/>
      <c r="K13" s="5"/>
    </row>
    <row r="14" spans="2:10" ht="18.75" customHeight="1">
      <c r="B14" s="123"/>
      <c r="C14" s="123"/>
      <c r="D14" s="123"/>
      <c r="E14" s="123"/>
      <c r="F14" s="123"/>
      <c r="G14" s="123"/>
      <c r="H14" s="123"/>
      <c r="I14" s="123"/>
      <c r="J14" s="20"/>
    </row>
    <row r="15" spans="2:11" ht="18.75" customHeight="1" thickBot="1">
      <c r="B15" s="28" t="s">
        <v>24</v>
      </c>
      <c r="C15" s="29"/>
      <c r="D15" s="29"/>
      <c r="E15" s="10"/>
      <c r="F15" s="10"/>
      <c r="G15" s="10"/>
      <c r="H15" s="10"/>
      <c r="I15" s="11" t="s">
        <v>23</v>
      </c>
      <c r="J15" s="20"/>
      <c r="K15" s="5"/>
    </row>
    <row r="16" spans="2:10" ht="18.75" customHeight="1" thickTop="1">
      <c r="B16" s="119"/>
      <c r="C16" s="130"/>
      <c r="D16" s="127" t="s">
        <v>18</v>
      </c>
      <c r="E16" s="127"/>
      <c r="F16" s="125" t="s">
        <v>22</v>
      </c>
      <c r="G16" s="125" t="s">
        <v>21</v>
      </c>
      <c r="H16" s="125" t="s">
        <v>20</v>
      </c>
      <c r="I16" s="128" t="s">
        <v>19</v>
      </c>
      <c r="J16" s="20"/>
    </row>
    <row r="17" spans="2:11" ht="18.75" customHeight="1">
      <c r="B17" s="121"/>
      <c r="C17" s="122"/>
      <c r="D17" s="126"/>
      <c r="E17" s="126"/>
      <c r="F17" s="126"/>
      <c r="G17" s="126"/>
      <c r="H17" s="126"/>
      <c r="I17" s="129"/>
      <c r="J17" s="20"/>
      <c r="K17" s="5"/>
    </row>
    <row r="18" spans="2:10" ht="18.75" customHeight="1">
      <c r="B18" s="4" t="s">
        <v>14</v>
      </c>
      <c r="C18" s="24"/>
      <c r="D18" s="67"/>
      <c r="E18" s="76">
        <v>536638</v>
      </c>
      <c r="F18" s="76">
        <v>3682</v>
      </c>
      <c r="G18" s="76">
        <v>51996</v>
      </c>
      <c r="H18" s="76">
        <v>183356</v>
      </c>
      <c r="I18" s="76">
        <v>297604</v>
      </c>
      <c r="J18" s="20"/>
    </row>
    <row r="19" spans="2:11" ht="18.75" customHeight="1">
      <c r="B19" s="4" t="s">
        <v>15</v>
      </c>
      <c r="C19" s="24"/>
      <c r="D19" s="67"/>
      <c r="E19" s="65">
        <v>537138</v>
      </c>
      <c r="F19" s="65">
        <v>3671</v>
      </c>
      <c r="G19" s="65">
        <v>51952</v>
      </c>
      <c r="H19" s="65">
        <v>183212</v>
      </c>
      <c r="I19" s="65">
        <v>298303</v>
      </c>
      <c r="J19" s="20"/>
      <c r="K19" s="5"/>
    </row>
    <row r="20" spans="2:10" ht="18.75" customHeight="1">
      <c r="B20" s="4" t="s">
        <v>16</v>
      </c>
      <c r="C20" s="24"/>
      <c r="D20" s="67"/>
      <c r="E20" s="65">
        <v>538226</v>
      </c>
      <c r="F20" s="65">
        <v>3678</v>
      </c>
      <c r="G20" s="65">
        <v>52057</v>
      </c>
      <c r="H20" s="65">
        <v>183583</v>
      </c>
      <c r="I20" s="65">
        <v>298907</v>
      </c>
      <c r="J20" s="20"/>
    </row>
    <row r="21" spans="2:11" ht="18.75" customHeight="1">
      <c r="B21" s="4" t="s">
        <v>4</v>
      </c>
      <c r="C21" s="24"/>
      <c r="D21" s="67"/>
      <c r="E21" s="77">
        <v>538665</v>
      </c>
      <c r="F21" s="77">
        <v>3609</v>
      </c>
      <c r="G21" s="77">
        <v>50406</v>
      </c>
      <c r="H21" s="77">
        <v>183066</v>
      </c>
      <c r="I21" s="77">
        <v>301583</v>
      </c>
      <c r="J21" s="12"/>
      <c r="K21" s="5"/>
    </row>
    <row r="22" spans="2:10" ht="18.75" customHeight="1">
      <c r="B22" s="26" t="s">
        <v>109</v>
      </c>
      <c r="C22" s="27"/>
      <c r="D22" s="78"/>
      <c r="E22" s="79">
        <v>598359</v>
      </c>
      <c r="F22" s="79">
        <v>4586</v>
      </c>
      <c r="G22" s="79">
        <v>60110</v>
      </c>
      <c r="H22" s="79">
        <v>219535</v>
      </c>
      <c r="I22" s="79">
        <v>314127</v>
      </c>
      <c r="J22" s="20"/>
    </row>
    <row r="23" spans="2:11" ht="18.75" customHeight="1">
      <c r="B23" s="4"/>
      <c r="C23" s="20"/>
      <c r="D23" s="20"/>
      <c r="E23" s="12"/>
      <c r="F23" s="12"/>
      <c r="G23" s="12"/>
      <c r="H23" s="12"/>
      <c r="I23" s="21" t="s">
        <v>17</v>
      </c>
      <c r="J23" s="20"/>
      <c r="K23" s="8"/>
    </row>
    <row r="24" spans="2:10" ht="18.75" customHeight="1">
      <c r="B24" s="123"/>
      <c r="C24" s="123"/>
      <c r="D24" s="123"/>
      <c r="E24" s="123"/>
      <c r="F24" s="123"/>
      <c r="G24" s="123"/>
      <c r="H24" s="123"/>
      <c r="I24" s="123"/>
      <c r="J24" s="20"/>
    </row>
    <row r="25" spans="2:11" ht="18.75" customHeight="1" thickBot="1">
      <c r="B25" s="32" t="s">
        <v>25</v>
      </c>
      <c r="C25" s="10"/>
      <c r="D25" s="10"/>
      <c r="E25" s="10"/>
      <c r="F25" s="10"/>
      <c r="G25" s="10"/>
      <c r="H25" s="10"/>
      <c r="I25" s="11" t="s">
        <v>175</v>
      </c>
      <c r="J25" s="20"/>
      <c r="K25" s="5"/>
    </row>
    <row r="26" spans="2:10" ht="18.75" customHeight="1" thickTop="1">
      <c r="B26" s="133" t="s">
        <v>26</v>
      </c>
      <c r="C26" s="132"/>
      <c r="D26" s="131" t="s">
        <v>27</v>
      </c>
      <c r="E26" s="132"/>
      <c r="F26" s="131" t="s">
        <v>28</v>
      </c>
      <c r="G26" s="132"/>
      <c r="H26" s="133" t="s">
        <v>5</v>
      </c>
      <c r="I26" s="133"/>
      <c r="J26" s="20"/>
    </row>
    <row r="27" spans="2:11" ht="18.75" customHeight="1">
      <c r="B27" s="21"/>
      <c r="C27" s="54"/>
      <c r="D27" s="65"/>
      <c r="E27" s="65"/>
      <c r="F27" s="65"/>
      <c r="G27" s="65" t="s">
        <v>200</v>
      </c>
      <c r="H27" s="65"/>
      <c r="I27" s="65" t="s">
        <v>201</v>
      </c>
      <c r="J27" s="12"/>
      <c r="K27" s="5"/>
    </row>
    <row r="28" spans="2:10" ht="18.75" customHeight="1">
      <c r="B28" s="28" t="s">
        <v>1</v>
      </c>
      <c r="C28" s="34"/>
      <c r="D28" s="66"/>
      <c r="E28" s="66">
        <v>546</v>
      </c>
      <c r="F28" s="66"/>
      <c r="G28" s="71">
        <v>4617.3</v>
      </c>
      <c r="H28" s="66"/>
      <c r="I28" s="66">
        <v>29059</v>
      </c>
      <c r="J28" s="20"/>
    </row>
    <row r="29" spans="2:11" ht="18.75" customHeight="1">
      <c r="B29" s="20" t="s">
        <v>203</v>
      </c>
      <c r="C29" s="24"/>
      <c r="D29" s="67"/>
      <c r="E29" s="67">
        <v>540</v>
      </c>
      <c r="F29" s="67"/>
      <c r="G29" s="72">
        <v>4593.4</v>
      </c>
      <c r="H29" s="67"/>
      <c r="I29" s="67">
        <v>29008</v>
      </c>
      <c r="J29" s="20"/>
      <c r="K29" s="5"/>
    </row>
    <row r="30" spans="2:10" ht="18.75" customHeight="1">
      <c r="B30" s="20" t="s">
        <v>31</v>
      </c>
      <c r="C30" s="24"/>
      <c r="D30" s="68"/>
      <c r="E30" s="67">
        <v>3</v>
      </c>
      <c r="F30" s="68"/>
      <c r="G30" s="72">
        <v>6.6</v>
      </c>
      <c r="H30" s="68"/>
      <c r="I30" s="67">
        <v>14</v>
      </c>
      <c r="J30" s="20"/>
    </row>
    <row r="31" spans="2:10" ht="18.75" customHeight="1">
      <c r="B31" s="37" t="s">
        <v>32</v>
      </c>
      <c r="C31" s="38"/>
      <c r="D31" s="69"/>
      <c r="E31" s="70">
        <v>3</v>
      </c>
      <c r="F31" s="70"/>
      <c r="G31" s="73">
        <v>17.3</v>
      </c>
      <c r="H31" s="70"/>
      <c r="I31" s="70">
        <v>36</v>
      </c>
      <c r="J31" s="12"/>
    </row>
    <row r="32" spans="2:10" ht="18.75" customHeight="1">
      <c r="B32" s="20" t="s">
        <v>30</v>
      </c>
      <c r="C32" s="23"/>
      <c r="D32" s="20"/>
      <c r="E32" s="12"/>
      <c r="F32" s="12"/>
      <c r="G32" s="12"/>
      <c r="H32" s="12"/>
      <c r="I32" s="21" t="s">
        <v>17</v>
      </c>
      <c r="J32" s="12"/>
    </row>
    <row r="33" spans="2:9" ht="18.75" customHeight="1">
      <c r="B33" s="123"/>
      <c r="C33" s="123"/>
      <c r="D33" s="123"/>
      <c r="E33" s="123"/>
      <c r="F33" s="123"/>
      <c r="G33" s="123"/>
      <c r="H33" s="123"/>
      <c r="I33" s="123"/>
    </row>
    <row r="34" spans="2:9" ht="18.75" customHeight="1" thickBot="1">
      <c r="B34" s="32" t="s">
        <v>33</v>
      </c>
      <c r="C34" s="40"/>
      <c r="D34" s="29"/>
      <c r="E34" s="10"/>
      <c r="F34" s="10"/>
      <c r="G34" s="10"/>
      <c r="H34" s="10"/>
      <c r="I34" s="11" t="s">
        <v>42</v>
      </c>
    </row>
    <row r="35" spans="2:9" ht="18.75" customHeight="1" thickTop="1">
      <c r="B35" s="14"/>
      <c r="C35" s="41" t="s">
        <v>18</v>
      </c>
      <c r="D35" s="41" t="s">
        <v>34</v>
      </c>
      <c r="E35" s="41" t="s">
        <v>35</v>
      </c>
      <c r="F35" s="41" t="s">
        <v>36</v>
      </c>
      <c r="G35" s="41" t="s">
        <v>37</v>
      </c>
      <c r="H35" s="41" t="s">
        <v>38</v>
      </c>
      <c r="I35" s="13" t="s">
        <v>39</v>
      </c>
    </row>
    <row r="36" spans="2:9" ht="18.75" customHeight="1">
      <c r="B36" s="24" t="s">
        <v>40</v>
      </c>
      <c r="C36" s="74">
        <v>146</v>
      </c>
      <c r="D36" s="65">
        <v>133</v>
      </c>
      <c r="E36" s="65">
        <v>3</v>
      </c>
      <c r="F36" s="65">
        <v>1</v>
      </c>
      <c r="G36" s="65">
        <v>4</v>
      </c>
      <c r="H36" s="65">
        <v>1</v>
      </c>
      <c r="I36" s="65">
        <v>4</v>
      </c>
    </row>
    <row r="37" spans="2:9" ht="18.75" customHeight="1">
      <c r="B37" s="27" t="s">
        <v>41</v>
      </c>
      <c r="C37" s="110">
        <v>89.41</v>
      </c>
      <c r="D37" s="110">
        <v>13.61</v>
      </c>
      <c r="E37" s="110">
        <v>33.52</v>
      </c>
      <c r="F37" s="110">
        <v>12.41</v>
      </c>
      <c r="G37" s="110">
        <v>20.34</v>
      </c>
      <c r="H37" s="110">
        <v>7.7</v>
      </c>
      <c r="I37" s="110">
        <v>1.83</v>
      </c>
    </row>
    <row r="38" spans="2:9" ht="18.75" customHeight="1">
      <c r="B38" s="20" t="s">
        <v>204</v>
      </c>
      <c r="C38" s="23"/>
      <c r="D38" s="20"/>
      <c r="E38" s="12"/>
      <c r="F38" s="12"/>
      <c r="G38" s="12"/>
      <c r="H38" s="12"/>
      <c r="I38" s="21" t="s">
        <v>43</v>
      </c>
    </row>
    <row r="39" spans="2:9" ht="18.75" customHeight="1">
      <c r="B39" s="20"/>
      <c r="C39" s="20"/>
      <c r="D39" s="20"/>
      <c r="E39" s="12"/>
      <c r="F39" s="12"/>
      <c r="G39" s="12"/>
      <c r="H39" s="12"/>
      <c r="I39" s="12"/>
    </row>
    <row r="40" spans="2:9" ht="18.75" customHeight="1">
      <c r="B40" s="4"/>
      <c r="C40" s="20"/>
      <c r="D40" s="20"/>
      <c r="E40" s="12"/>
      <c r="F40" s="12"/>
      <c r="G40" s="12"/>
      <c r="H40" s="12"/>
      <c r="I40" s="21"/>
    </row>
    <row r="41" spans="2:10" ht="18.75" customHeight="1">
      <c r="B41" s="20"/>
      <c r="C41" s="20"/>
      <c r="D41" s="20"/>
      <c r="E41" s="12"/>
      <c r="F41" s="12"/>
      <c r="G41" s="12"/>
      <c r="H41" s="12"/>
      <c r="I41" s="12"/>
      <c r="J41" s="5"/>
    </row>
    <row r="42" spans="2:10" ht="18.75" customHeight="1">
      <c r="B42" s="4"/>
      <c r="C42" s="20"/>
      <c r="D42" s="20"/>
      <c r="E42" s="12"/>
      <c r="F42" s="12"/>
      <c r="G42" s="12"/>
      <c r="H42" s="12"/>
      <c r="I42" s="12"/>
      <c r="J42" s="20"/>
    </row>
    <row r="48" ht="18.75" customHeight="1">
      <c r="A48" s="5"/>
    </row>
  </sheetData>
  <sheetProtection/>
  <mergeCells count="19">
    <mergeCell ref="B33:I33"/>
    <mergeCell ref="G5:H5"/>
    <mergeCell ref="I5:I6"/>
    <mergeCell ref="E5:F6"/>
    <mergeCell ref="B24:I24"/>
    <mergeCell ref="B26:C26"/>
    <mergeCell ref="D26:E26"/>
    <mergeCell ref="F26:G26"/>
    <mergeCell ref="H26:I26"/>
    <mergeCell ref="D5:D6"/>
    <mergeCell ref="B5:C6"/>
    <mergeCell ref="B14:I14"/>
    <mergeCell ref="B3:I3"/>
    <mergeCell ref="F16:F17"/>
    <mergeCell ref="D16:E17"/>
    <mergeCell ref="G16:G17"/>
    <mergeCell ref="H16:H17"/>
    <mergeCell ref="I16:I17"/>
    <mergeCell ref="B16:C1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view="pageBreakPreview" zoomScaleSheetLayoutView="100" zoomScalePageLayoutView="0" workbookViewId="0" topLeftCell="E1">
      <selection activeCell="R16" sqref="R16"/>
    </sheetView>
  </sheetViews>
  <sheetFormatPr defaultColWidth="8.875" defaultRowHeight="18.75" customHeight="1"/>
  <cols>
    <col min="1" max="10" width="8.875" style="2" customWidth="1"/>
    <col min="11" max="12" width="8.875" style="12" customWidth="1"/>
    <col min="13" max="15" width="8.875" style="2" customWidth="1"/>
    <col min="16" max="16384" width="8.875" style="2" customWidth="1"/>
  </cols>
  <sheetData>
    <row r="1" ht="18.75" customHeight="1">
      <c r="V1" s="5"/>
    </row>
    <row r="2" spans="2:21" s="114" customFormat="1" ht="18.75" customHeight="1">
      <c r="B2" s="53">
        <v>184</v>
      </c>
      <c r="K2" s="117"/>
      <c r="L2" s="28"/>
      <c r="U2" s="115">
        <v>185</v>
      </c>
    </row>
    <row r="3" spans="2:21" ht="18.75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2:20" ht="18.75" customHeight="1" thickBot="1">
      <c r="B4" s="9" t="s">
        <v>63</v>
      </c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1" t="s">
        <v>85</v>
      </c>
    </row>
    <row r="5" spans="2:20" ht="18.75" customHeight="1" thickTop="1">
      <c r="B5" s="121"/>
      <c r="C5" s="121"/>
      <c r="D5" s="121"/>
      <c r="E5" s="122"/>
      <c r="F5" s="134" t="s">
        <v>1</v>
      </c>
      <c r="G5" s="134"/>
      <c r="H5" s="41" t="s">
        <v>44</v>
      </c>
      <c r="I5" s="41" t="s">
        <v>45</v>
      </c>
      <c r="J5" s="41" t="s">
        <v>46</v>
      </c>
      <c r="K5" s="13" t="s">
        <v>47</v>
      </c>
      <c r="L5" s="14" t="s">
        <v>48</v>
      </c>
      <c r="M5" s="41" t="s">
        <v>49</v>
      </c>
      <c r="N5" s="41" t="s">
        <v>50</v>
      </c>
      <c r="O5" s="41" t="s">
        <v>51</v>
      </c>
      <c r="P5" s="41" t="s">
        <v>52</v>
      </c>
      <c r="Q5" s="41" t="s">
        <v>53</v>
      </c>
      <c r="R5" s="41" t="s">
        <v>54</v>
      </c>
      <c r="S5" s="41" t="s">
        <v>55</v>
      </c>
      <c r="T5" s="13" t="s">
        <v>56</v>
      </c>
    </row>
    <row r="6" spans="2:20" ht="18.75" customHeight="1">
      <c r="B6" s="47" t="s">
        <v>1</v>
      </c>
      <c r="C6" s="47"/>
      <c r="D6" s="47"/>
      <c r="E6" s="48"/>
      <c r="F6" s="84"/>
      <c r="G6" s="84">
        <v>1628</v>
      </c>
      <c r="H6" s="85">
        <v>718</v>
      </c>
      <c r="I6" s="84">
        <v>64</v>
      </c>
      <c r="J6" s="84">
        <v>48</v>
      </c>
      <c r="K6" s="84">
        <v>76</v>
      </c>
      <c r="L6" s="84">
        <v>106</v>
      </c>
      <c r="M6" s="86">
        <v>261</v>
      </c>
      <c r="N6" s="86">
        <v>28</v>
      </c>
      <c r="O6" s="86">
        <v>76</v>
      </c>
      <c r="P6" s="86">
        <v>159</v>
      </c>
      <c r="Q6" s="86">
        <v>32</v>
      </c>
      <c r="R6" s="86">
        <v>32</v>
      </c>
      <c r="S6" s="86">
        <v>12</v>
      </c>
      <c r="T6" s="86">
        <v>16</v>
      </c>
    </row>
    <row r="7" spans="2:20" ht="18.75" customHeight="1">
      <c r="B7" s="137" t="s">
        <v>61</v>
      </c>
      <c r="C7" s="138"/>
      <c r="D7" s="45" t="s">
        <v>57</v>
      </c>
      <c r="E7" s="58"/>
      <c r="F7" s="74"/>
      <c r="G7" s="65" t="s">
        <v>210</v>
      </c>
      <c r="H7" s="65" t="s">
        <v>205</v>
      </c>
      <c r="I7" s="65" t="s">
        <v>205</v>
      </c>
      <c r="J7" s="65" t="s">
        <v>205</v>
      </c>
      <c r="K7" s="65" t="s">
        <v>205</v>
      </c>
      <c r="L7" s="65" t="s">
        <v>205</v>
      </c>
      <c r="M7" s="65" t="s">
        <v>205</v>
      </c>
      <c r="N7" s="65" t="s">
        <v>205</v>
      </c>
      <c r="O7" s="65" t="s">
        <v>205</v>
      </c>
      <c r="P7" s="65" t="s">
        <v>205</v>
      </c>
      <c r="Q7" s="65" t="s">
        <v>205</v>
      </c>
      <c r="R7" s="65" t="s">
        <v>205</v>
      </c>
      <c r="S7" s="65" t="s">
        <v>205</v>
      </c>
      <c r="T7" s="65" t="s">
        <v>205</v>
      </c>
    </row>
    <row r="8" spans="2:20" ht="18.75" customHeight="1">
      <c r="B8" s="139"/>
      <c r="C8" s="140"/>
      <c r="D8" s="37" t="s">
        <v>58</v>
      </c>
      <c r="E8" s="17"/>
      <c r="F8" s="65"/>
      <c r="G8" s="65">
        <v>151</v>
      </c>
      <c r="H8" s="65" t="s">
        <v>205</v>
      </c>
      <c r="I8" s="65">
        <v>64</v>
      </c>
      <c r="J8" s="65" t="s">
        <v>205</v>
      </c>
      <c r="K8" s="88" t="s">
        <v>205</v>
      </c>
      <c r="L8" s="65">
        <v>62</v>
      </c>
      <c r="M8" s="65" t="s">
        <v>205</v>
      </c>
      <c r="N8" s="65" t="s">
        <v>205</v>
      </c>
      <c r="O8" s="65" t="s">
        <v>205</v>
      </c>
      <c r="P8" s="65">
        <v>25</v>
      </c>
      <c r="Q8" s="65" t="s">
        <v>205</v>
      </c>
      <c r="R8" s="65" t="s">
        <v>205</v>
      </c>
      <c r="S8" s="65" t="s">
        <v>205</v>
      </c>
      <c r="T8" s="65" t="s">
        <v>205</v>
      </c>
    </row>
    <row r="9" spans="2:20" ht="18.75" customHeight="1">
      <c r="B9" s="139"/>
      <c r="C9" s="140"/>
      <c r="D9" s="45" t="s">
        <v>59</v>
      </c>
      <c r="E9" s="43"/>
      <c r="F9" s="65"/>
      <c r="G9" s="65">
        <v>357</v>
      </c>
      <c r="H9" s="65" t="s">
        <v>205</v>
      </c>
      <c r="I9" s="65" t="s">
        <v>205</v>
      </c>
      <c r="J9" s="65" t="s">
        <v>205</v>
      </c>
      <c r="K9" s="65" t="s">
        <v>205</v>
      </c>
      <c r="L9" s="65">
        <v>44</v>
      </c>
      <c r="M9" s="65">
        <v>261</v>
      </c>
      <c r="N9" s="65" t="s">
        <v>205</v>
      </c>
      <c r="O9" s="65" t="s">
        <v>205</v>
      </c>
      <c r="P9" s="65" t="s">
        <v>205</v>
      </c>
      <c r="Q9" s="65">
        <v>20</v>
      </c>
      <c r="R9" s="65">
        <v>32</v>
      </c>
      <c r="S9" s="65" t="s">
        <v>205</v>
      </c>
      <c r="T9" s="65" t="s">
        <v>205</v>
      </c>
    </row>
    <row r="10" spans="2:20" ht="18.75" customHeight="1">
      <c r="B10" s="141"/>
      <c r="C10" s="142"/>
      <c r="D10" s="37" t="s">
        <v>60</v>
      </c>
      <c r="E10" s="17"/>
      <c r="F10" s="75"/>
      <c r="G10" s="75">
        <v>1120</v>
      </c>
      <c r="H10" s="75">
        <v>718</v>
      </c>
      <c r="I10" s="75" t="s">
        <v>205</v>
      </c>
      <c r="J10" s="75">
        <v>48</v>
      </c>
      <c r="K10" s="75">
        <v>76</v>
      </c>
      <c r="L10" s="75" t="s">
        <v>205</v>
      </c>
      <c r="M10" s="75" t="s">
        <v>205</v>
      </c>
      <c r="N10" s="75">
        <v>28</v>
      </c>
      <c r="O10" s="75">
        <v>76</v>
      </c>
      <c r="P10" s="75">
        <v>134</v>
      </c>
      <c r="Q10" s="75">
        <v>12</v>
      </c>
      <c r="R10" s="75" t="s">
        <v>205</v>
      </c>
      <c r="S10" s="75">
        <v>12</v>
      </c>
      <c r="T10" s="75">
        <v>16</v>
      </c>
    </row>
    <row r="11" spans="2:20" ht="18.75" customHeight="1">
      <c r="B11" s="4"/>
      <c r="C11" s="20"/>
      <c r="D11" s="20"/>
      <c r="E11" s="12"/>
      <c r="F11" s="12"/>
      <c r="G11" s="12"/>
      <c r="H11" s="12"/>
      <c r="I11" s="12"/>
      <c r="J11" s="20"/>
      <c r="M11" s="5"/>
      <c r="T11" s="6" t="s">
        <v>62</v>
      </c>
    </row>
    <row r="12" spans="2:21" ht="18.75" customHeight="1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2:21" ht="18.75" customHeight="1" thickBot="1">
      <c r="B13" s="9" t="s">
        <v>64</v>
      </c>
      <c r="C13" s="29"/>
      <c r="D13" s="29"/>
      <c r="E13" s="10"/>
      <c r="F13" s="10"/>
      <c r="G13" s="10"/>
      <c r="H13" s="10"/>
      <c r="I13" s="11"/>
      <c r="J13" s="29"/>
      <c r="K13" s="89"/>
      <c r="L13" s="10"/>
      <c r="M13" s="10"/>
      <c r="N13" s="10"/>
      <c r="O13" s="10"/>
      <c r="P13" s="10"/>
      <c r="Q13" s="10"/>
      <c r="R13" s="10"/>
      <c r="S13" s="10"/>
      <c r="T13" s="10"/>
      <c r="U13" s="11" t="s">
        <v>86</v>
      </c>
    </row>
    <row r="14" spans="2:21" ht="18.75" customHeight="1" thickTop="1">
      <c r="B14" s="119"/>
      <c r="C14" s="119"/>
      <c r="D14" s="120"/>
      <c r="E14" s="120" t="s">
        <v>1</v>
      </c>
      <c r="F14" s="134" t="s">
        <v>72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1"/>
    </row>
    <row r="15" spans="2:21" ht="18.75" customHeight="1">
      <c r="B15" s="121"/>
      <c r="C15" s="121"/>
      <c r="D15" s="122"/>
      <c r="E15" s="122"/>
      <c r="F15" s="126" t="s">
        <v>65</v>
      </c>
      <c r="G15" s="126"/>
      <c r="H15" s="143" t="s">
        <v>66</v>
      </c>
      <c r="I15" s="143"/>
      <c r="J15" s="121" t="s">
        <v>67</v>
      </c>
      <c r="K15" s="121"/>
      <c r="L15" s="135" t="s">
        <v>68</v>
      </c>
      <c r="M15" s="136"/>
      <c r="N15" s="122" t="s">
        <v>69</v>
      </c>
      <c r="O15" s="126"/>
      <c r="P15" s="126" t="s">
        <v>70</v>
      </c>
      <c r="Q15" s="126"/>
      <c r="R15" s="126" t="s">
        <v>259</v>
      </c>
      <c r="S15" s="126"/>
      <c r="T15" s="126" t="s">
        <v>71</v>
      </c>
      <c r="U15" s="129"/>
    </row>
    <row r="16" spans="2:21" ht="18.75" customHeight="1">
      <c r="B16" s="49" t="s">
        <v>73</v>
      </c>
      <c r="C16" s="49"/>
      <c r="D16" s="50"/>
      <c r="E16" s="84">
        <v>74040</v>
      </c>
      <c r="F16" s="85"/>
      <c r="G16" s="85">
        <v>3980</v>
      </c>
      <c r="H16" s="85"/>
      <c r="I16" s="84">
        <v>5090</v>
      </c>
      <c r="J16" s="84"/>
      <c r="K16" s="84">
        <v>10880</v>
      </c>
      <c r="L16" s="84"/>
      <c r="M16" s="86">
        <v>14970</v>
      </c>
      <c r="N16" s="86"/>
      <c r="O16" s="86">
        <v>9320</v>
      </c>
      <c r="P16" s="86"/>
      <c r="Q16" s="86">
        <v>8730</v>
      </c>
      <c r="R16" s="86"/>
      <c r="S16" s="86">
        <v>7600</v>
      </c>
      <c r="T16" s="86"/>
      <c r="U16" s="86">
        <v>3830</v>
      </c>
    </row>
    <row r="17" spans="2:21" ht="18.75" customHeight="1">
      <c r="B17" s="20" t="s">
        <v>75</v>
      </c>
      <c r="C17" s="20"/>
      <c r="D17" s="24"/>
      <c r="E17" s="65"/>
      <c r="F17" s="65"/>
      <c r="G17" s="65"/>
      <c r="H17" s="65"/>
      <c r="I17" s="65"/>
      <c r="J17" s="65"/>
      <c r="K17" s="65"/>
      <c r="L17" s="65"/>
      <c r="M17" s="87"/>
      <c r="N17" s="87"/>
      <c r="O17" s="87"/>
      <c r="P17" s="87"/>
      <c r="Q17" s="87"/>
      <c r="R17" s="87"/>
      <c r="S17" s="87"/>
      <c r="T17" s="87"/>
      <c r="U17" s="87"/>
    </row>
    <row r="18" spans="2:21" ht="18.75" customHeight="1">
      <c r="B18" s="4" t="s">
        <v>76</v>
      </c>
      <c r="C18" s="20"/>
      <c r="D18" s="24"/>
      <c r="E18" s="65">
        <v>72190</v>
      </c>
      <c r="F18" s="65"/>
      <c r="G18" s="65">
        <v>3740</v>
      </c>
      <c r="H18" s="65"/>
      <c r="I18" s="65">
        <v>4810</v>
      </c>
      <c r="J18" s="65"/>
      <c r="K18" s="65">
        <v>10520</v>
      </c>
      <c r="L18" s="65"/>
      <c r="M18" s="87">
        <v>14580</v>
      </c>
      <c r="N18" s="87"/>
      <c r="O18" s="87">
        <v>9140</v>
      </c>
      <c r="P18" s="87"/>
      <c r="Q18" s="87">
        <v>8610</v>
      </c>
      <c r="R18" s="87"/>
      <c r="S18" s="87">
        <v>7440</v>
      </c>
      <c r="T18" s="87"/>
      <c r="U18" s="87">
        <v>3810</v>
      </c>
    </row>
    <row r="19" spans="2:21" ht="18.75" customHeight="1">
      <c r="B19" s="4" t="s">
        <v>77</v>
      </c>
      <c r="C19" s="20"/>
      <c r="D19" s="24"/>
      <c r="E19" s="65">
        <v>1860</v>
      </c>
      <c r="F19" s="65"/>
      <c r="G19" s="65">
        <v>240</v>
      </c>
      <c r="H19" s="65"/>
      <c r="I19" s="65">
        <v>270</v>
      </c>
      <c r="J19" s="65"/>
      <c r="K19" s="65">
        <v>360</v>
      </c>
      <c r="L19" s="65"/>
      <c r="M19" s="87">
        <v>400</v>
      </c>
      <c r="N19" s="87"/>
      <c r="O19" s="87">
        <v>180</v>
      </c>
      <c r="P19" s="87"/>
      <c r="Q19" s="87">
        <v>120</v>
      </c>
      <c r="R19" s="87"/>
      <c r="S19" s="87">
        <v>160</v>
      </c>
      <c r="T19" s="87"/>
      <c r="U19" s="87">
        <v>20</v>
      </c>
    </row>
    <row r="20" spans="2:21" ht="18.75" customHeight="1">
      <c r="B20" s="4" t="s">
        <v>78</v>
      </c>
      <c r="C20" s="20"/>
      <c r="D20" s="24"/>
      <c r="E20" s="65"/>
      <c r="F20" s="65"/>
      <c r="G20" s="65"/>
      <c r="H20" s="65"/>
      <c r="I20" s="65"/>
      <c r="J20" s="65"/>
      <c r="K20" s="65"/>
      <c r="L20" s="65"/>
      <c r="M20" s="87"/>
      <c r="N20" s="87"/>
      <c r="O20" s="87"/>
      <c r="P20" s="87"/>
      <c r="Q20" s="87"/>
      <c r="R20" s="87"/>
      <c r="S20" s="87"/>
      <c r="T20" s="87"/>
      <c r="U20" s="87"/>
    </row>
    <row r="21" spans="2:21" ht="18.75" customHeight="1">
      <c r="B21" s="4" t="s">
        <v>79</v>
      </c>
      <c r="C21" s="20"/>
      <c r="D21" s="24"/>
      <c r="E21" s="65">
        <v>16860</v>
      </c>
      <c r="F21" s="65"/>
      <c r="G21" s="65">
        <v>2280</v>
      </c>
      <c r="H21" s="65"/>
      <c r="I21" s="65">
        <v>2650</v>
      </c>
      <c r="J21" s="65"/>
      <c r="K21" s="65">
        <v>3500</v>
      </c>
      <c r="L21" s="65"/>
      <c r="M21" s="87">
        <v>2930</v>
      </c>
      <c r="N21" s="87"/>
      <c r="O21" s="87">
        <v>1020</v>
      </c>
      <c r="P21" s="87"/>
      <c r="Q21" s="87">
        <v>810</v>
      </c>
      <c r="R21" s="87"/>
      <c r="S21" s="87">
        <v>690</v>
      </c>
      <c r="T21" s="87"/>
      <c r="U21" s="87">
        <v>270</v>
      </c>
    </row>
    <row r="22" spans="2:21" ht="18.75" customHeight="1">
      <c r="B22" s="4" t="s">
        <v>80</v>
      </c>
      <c r="C22" s="20"/>
      <c r="D22" s="24"/>
      <c r="E22" s="65">
        <v>34260</v>
      </c>
      <c r="F22" s="65"/>
      <c r="G22" s="65">
        <v>1340</v>
      </c>
      <c r="H22" s="65"/>
      <c r="I22" s="65">
        <v>2060</v>
      </c>
      <c r="J22" s="65"/>
      <c r="K22" s="65">
        <v>4980</v>
      </c>
      <c r="L22" s="65"/>
      <c r="M22" s="87">
        <v>6750</v>
      </c>
      <c r="N22" s="87"/>
      <c r="O22" s="87">
        <v>4280</v>
      </c>
      <c r="P22" s="87"/>
      <c r="Q22" s="87">
        <v>5140</v>
      </c>
      <c r="R22" s="87"/>
      <c r="S22" s="87">
        <v>4560</v>
      </c>
      <c r="T22" s="87"/>
      <c r="U22" s="87">
        <v>1940</v>
      </c>
    </row>
    <row r="23" spans="2:21" ht="18.75" customHeight="1">
      <c r="B23" s="4" t="s">
        <v>81</v>
      </c>
      <c r="C23" s="20"/>
      <c r="D23" s="24"/>
      <c r="E23" s="65">
        <v>13970</v>
      </c>
      <c r="F23" s="65"/>
      <c r="G23" s="65">
        <v>110</v>
      </c>
      <c r="H23" s="65"/>
      <c r="I23" s="65">
        <v>280</v>
      </c>
      <c r="J23" s="65"/>
      <c r="K23" s="65">
        <v>2100</v>
      </c>
      <c r="L23" s="65"/>
      <c r="M23" s="87">
        <v>3450</v>
      </c>
      <c r="N23" s="87"/>
      <c r="O23" s="87">
        <v>2480</v>
      </c>
      <c r="P23" s="87"/>
      <c r="Q23" s="87">
        <v>1710</v>
      </c>
      <c r="R23" s="87"/>
      <c r="S23" s="87">
        <v>1150</v>
      </c>
      <c r="T23" s="87"/>
      <c r="U23" s="87">
        <v>880</v>
      </c>
    </row>
    <row r="24" spans="2:21" ht="18.75" customHeight="1">
      <c r="B24" s="20" t="s">
        <v>82</v>
      </c>
      <c r="C24" s="20"/>
      <c r="D24" s="24"/>
      <c r="E24" s="65">
        <v>8750</v>
      </c>
      <c r="F24" s="65"/>
      <c r="G24" s="65">
        <v>190</v>
      </c>
      <c r="H24" s="65"/>
      <c r="I24" s="65">
        <v>40</v>
      </c>
      <c r="J24" s="65"/>
      <c r="K24" s="65">
        <v>290</v>
      </c>
      <c r="L24" s="65"/>
      <c r="M24" s="87">
        <v>1850</v>
      </c>
      <c r="N24" s="87"/>
      <c r="O24" s="87">
        <v>1550</v>
      </c>
      <c r="P24" s="87"/>
      <c r="Q24" s="87">
        <v>1070</v>
      </c>
      <c r="R24" s="87"/>
      <c r="S24" s="87">
        <v>1200</v>
      </c>
      <c r="T24" s="87"/>
      <c r="U24" s="87">
        <v>730</v>
      </c>
    </row>
    <row r="25" spans="2:21" ht="18.75" customHeight="1">
      <c r="B25" s="37" t="s">
        <v>83</v>
      </c>
      <c r="C25" s="16"/>
      <c r="D25" s="17"/>
      <c r="E25" s="75">
        <v>200</v>
      </c>
      <c r="F25" s="75"/>
      <c r="G25" s="75">
        <v>50</v>
      </c>
      <c r="H25" s="75"/>
      <c r="I25" s="75">
        <v>50</v>
      </c>
      <c r="J25" s="75"/>
      <c r="K25" s="75" t="s">
        <v>205</v>
      </c>
      <c r="L25" s="75"/>
      <c r="M25" s="75" t="s">
        <v>205</v>
      </c>
      <c r="N25" s="75"/>
      <c r="O25" s="75" t="s">
        <v>205</v>
      </c>
      <c r="P25" s="75"/>
      <c r="Q25" s="75" t="s">
        <v>205</v>
      </c>
      <c r="R25" s="75"/>
      <c r="S25" s="75" t="s">
        <v>205</v>
      </c>
      <c r="T25" s="75"/>
      <c r="U25" s="75">
        <v>20</v>
      </c>
    </row>
    <row r="26" spans="2:21" ht="18.75" customHeight="1">
      <c r="B26" s="20" t="s">
        <v>84</v>
      </c>
      <c r="C26" s="20"/>
      <c r="D26" s="20"/>
      <c r="E26" s="20"/>
      <c r="F26" s="20"/>
      <c r="G26" s="20"/>
      <c r="H26" s="20"/>
      <c r="I26" s="20"/>
      <c r="J26" s="20"/>
      <c r="U26" s="6" t="s">
        <v>87</v>
      </c>
    </row>
    <row r="27" spans="2:11" ht="18.75" customHeight="1">
      <c r="B27" s="4" t="s">
        <v>88</v>
      </c>
      <c r="C27" s="21"/>
      <c r="D27" s="21"/>
      <c r="E27" s="21"/>
      <c r="F27" s="21"/>
      <c r="G27" s="21"/>
      <c r="H27" s="21"/>
      <c r="I27" s="21"/>
      <c r="J27" s="12"/>
      <c r="K27" s="4"/>
    </row>
    <row r="28" spans="2:10" ht="18.75" customHeight="1">
      <c r="B28" s="4" t="s">
        <v>89</v>
      </c>
      <c r="C28" s="60"/>
      <c r="D28" s="60"/>
      <c r="E28" s="60"/>
      <c r="F28" s="60"/>
      <c r="G28" s="60"/>
      <c r="H28" s="60"/>
      <c r="I28" s="61"/>
      <c r="J28" s="20"/>
    </row>
    <row r="29" spans="2:21" ht="18.75" customHeight="1"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2:21" ht="18.75" customHeight="1" thickBot="1">
      <c r="B30" s="32" t="s">
        <v>90</v>
      </c>
      <c r="C30" s="29"/>
      <c r="D30" s="62"/>
      <c r="E30" s="10"/>
      <c r="F30" s="62"/>
      <c r="G30" s="10"/>
      <c r="H30" s="62"/>
      <c r="I30" s="10"/>
      <c r="J30" s="2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 t="s">
        <v>102</v>
      </c>
    </row>
    <row r="31" spans="2:21" ht="18.75" customHeight="1" thickTop="1">
      <c r="B31" s="133"/>
      <c r="C31" s="133"/>
      <c r="D31" s="133"/>
      <c r="E31" s="132"/>
      <c r="F31" s="134" t="s">
        <v>91</v>
      </c>
      <c r="G31" s="134"/>
      <c r="H31" s="134" t="s">
        <v>0</v>
      </c>
      <c r="I31" s="134"/>
      <c r="J31" s="121" t="s">
        <v>92</v>
      </c>
      <c r="K31" s="121"/>
      <c r="L31" s="144" t="s">
        <v>93</v>
      </c>
      <c r="M31" s="145"/>
      <c r="N31" s="132" t="s">
        <v>94</v>
      </c>
      <c r="O31" s="134"/>
      <c r="P31" s="134" t="s">
        <v>95</v>
      </c>
      <c r="Q31" s="134"/>
      <c r="R31" s="134" t="s">
        <v>96</v>
      </c>
      <c r="S31" s="134"/>
      <c r="T31" s="134" t="s">
        <v>97</v>
      </c>
      <c r="U31" s="131"/>
    </row>
    <row r="32" spans="2:21" ht="18.75" customHeight="1">
      <c r="B32" s="21"/>
      <c r="C32" s="21"/>
      <c r="D32" s="21"/>
      <c r="E32" s="54"/>
      <c r="F32" s="65"/>
      <c r="G32" s="65" t="s">
        <v>103</v>
      </c>
      <c r="H32" s="65"/>
      <c r="I32" s="65" t="s">
        <v>2</v>
      </c>
      <c r="J32" s="65"/>
      <c r="K32" s="65" t="s">
        <v>3</v>
      </c>
      <c r="L32" s="65"/>
      <c r="M32" s="65" t="s">
        <v>104</v>
      </c>
      <c r="N32" s="65"/>
      <c r="O32" s="65" t="s">
        <v>105</v>
      </c>
      <c r="P32" s="65"/>
      <c r="Q32" s="65" t="s">
        <v>29</v>
      </c>
      <c r="R32" s="65"/>
      <c r="S32" s="65" t="s">
        <v>105</v>
      </c>
      <c r="T32" s="65"/>
      <c r="U32" s="65" t="s">
        <v>3</v>
      </c>
    </row>
    <row r="33" spans="2:21" ht="18.75" customHeight="1">
      <c r="B33" s="49" t="s">
        <v>1</v>
      </c>
      <c r="C33" s="59"/>
      <c r="D33" s="49"/>
      <c r="E33" s="34"/>
      <c r="F33" s="84"/>
      <c r="G33" s="84">
        <v>74040</v>
      </c>
      <c r="H33" s="84"/>
      <c r="I33" s="84">
        <v>75060</v>
      </c>
      <c r="J33" s="84"/>
      <c r="K33" s="84">
        <v>194620</v>
      </c>
      <c r="L33" s="111"/>
      <c r="M33" s="112">
        <v>4.61</v>
      </c>
      <c r="N33" s="112"/>
      <c r="O33" s="112">
        <v>31.7</v>
      </c>
      <c r="P33" s="112"/>
      <c r="Q33" s="112">
        <v>91.91</v>
      </c>
      <c r="R33" s="112"/>
      <c r="S33" s="112">
        <v>11.85</v>
      </c>
      <c r="T33" s="112"/>
      <c r="U33" s="112">
        <v>0.58</v>
      </c>
    </row>
    <row r="34" spans="2:21" ht="18.75" customHeight="1">
      <c r="B34" s="20" t="s">
        <v>98</v>
      </c>
      <c r="C34" s="20"/>
      <c r="D34" s="20"/>
      <c r="E34" s="24"/>
      <c r="F34" s="65"/>
      <c r="G34" s="65">
        <v>72190</v>
      </c>
      <c r="H34" s="65"/>
      <c r="I34" s="65">
        <v>73150</v>
      </c>
      <c r="J34" s="65"/>
      <c r="K34" s="65">
        <v>189350</v>
      </c>
      <c r="L34" s="107"/>
      <c r="M34" s="113">
        <v>4.59</v>
      </c>
      <c r="N34" s="113"/>
      <c r="O34" s="113">
        <v>31.5</v>
      </c>
      <c r="P34" s="113"/>
      <c r="Q34" s="113">
        <v>90.56</v>
      </c>
      <c r="R34" s="113"/>
      <c r="S34" s="113">
        <v>11.79</v>
      </c>
      <c r="T34" s="113"/>
      <c r="U34" s="113">
        <v>0.58</v>
      </c>
    </row>
    <row r="35" spans="2:21" ht="18.75" customHeight="1">
      <c r="B35" s="20" t="s">
        <v>99</v>
      </c>
      <c r="C35" s="23"/>
      <c r="D35" s="20"/>
      <c r="E35" s="30"/>
      <c r="F35" s="65"/>
      <c r="G35" s="65">
        <v>42780</v>
      </c>
      <c r="H35" s="65"/>
      <c r="I35" s="65">
        <v>43580</v>
      </c>
      <c r="J35" s="65"/>
      <c r="K35" s="65">
        <v>130280</v>
      </c>
      <c r="L35" s="107"/>
      <c r="M35" s="113">
        <v>5.57</v>
      </c>
      <c r="N35" s="113"/>
      <c r="O35" s="113">
        <v>39.27</v>
      </c>
      <c r="P35" s="113"/>
      <c r="Q35" s="113">
        <v>116.02</v>
      </c>
      <c r="R35" s="113"/>
      <c r="S35" s="113">
        <v>12.89</v>
      </c>
      <c r="T35" s="113"/>
      <c r="U35" s="113">
        <v>0.55</v>
      </c>
    </row>
    <row r="36" spans="2:21" ht="18.75" customHeight="1">
      <c r="B36" s="4" t="s">
        <v>101</v>
      </c>
      <c r="C36" s="12"/>
      <c r="D36" s="12"/>
      <c r="E36" s="30"/>
      <c r="F36" s="65"/>
      <c r="G36" s="65">
        <v>24740</v>
      </c>
      <c r="H36" s="65"/>
      <c r="I36" s="65">
        <v>24900</v>
      </c>
      <c r="J36" s="65"/>
      <c r="K36" s="65">
        <v>50060</v>
      </c>
      <c r="L36" s="107"/>
      <c r="M36" s="113">
        <v>2.9</v>
      </c>
      <c r="N36" s="113"/>
      <c r="O36" s="113">
        <v>18.06</v>
      </c>
      <c r="P36" s="113"/>
      <c r="Q36" s="113">
        <v>46.53</v>
      </c>
      <c r="R36" s="113"/>
      <c r="S36" s="113">
        <v>8.92</v>
      </c>
      <c r="T36" s="113"/>
      <c r="U36" s="113">
        <v>0.7</v>
      </c>
    </row>
    <row r="37" spans="2:21" ht="18.75" customHeight="1">
      <c r="B37" s="20" t="s">
        <v>100</v>
      </c>
      <c r="C37" s="23"/>
      <c r="D37" s="20"/>
      <c r="E37" s="30"/>
      <c r="F37" s="65"/>
      <c r="G37" s="65">
        <v>1860</v>
      </c>
      <c r="H37" s="65"/>
      <c r="I37" s="65">
        <v>1920</v>
      </c>
      <c r="J37" s="65"/>
      <c r="K37" s="65">
        <v>5270</v>
      </c>
      <c r="L37" s="107"/>
      <c r="M37" s="113">
        <v>5.31</v>
      </c>
      <c r="N37" s="113"/>
      <c r="O37" s="113">
        <v>39.16</v>
      </c>
      <c r="P37" s="113"/>
      <c r="Q37" s="113">
        <v>141.68</v>
      </c>
      <c r="R37" s="113"/>
      <c r="S37" s="113">
        <v>13.7</v>
      </c>
      <c r="T37" s="113"/>
      <c r="U37" s="113">
        <v>0.54</v>
      </c>
    </row>
    <row r="38" spans="2:21" ht="18.75" customHeight="1">
      <c r="B38" s="20" t="s">
        <v>99</v>
      </c>
      <c r="C38" s="20"/>
      <c r="D38" s="20"/>
      <c r="E38" s="30"/>
      <c r="F38" s="65"/>
      <c r="G38" s="65">
        <v>1580</v>
      </c>
      <c r="H38" s="65"/>
      <c r="I38" s="65">
        <v>1640</v>
      </c>
      <c r="J38" s="65"/>
      <c r="K38" s="65">
        <v>4610</v>
      </c>
      <c r="L38" s="107"/>
      <c r="M38" s="107">
        <v>5.48</v>
      </c>
      <c r="N38" s="107"/>
      <c r="O38" s="107">
        <v>39.95</v>
      </c>
      <c r="P38" s="107"/>
      <c r="Q38" s="107">
        <v>143.85</v>
      </c>
      <c r="R38" s="107"/>
      <c r="S38" s="107">
        <v>13.67</v>
      </c>
      <c r="T38" s="107"/>
      <c r="U38" s="107">
        <v>0.53</v>
      </c>
    </row>
    <row r="39" spans="2:21" ht="18.75" customHeight="1">
      <c r="B39" s="37" t="s">
        <v>101</v>
      </c>
      <c r="C39" s="63"/>
      <c r="D39" s="37"/>
      <c r="E39" s="17"/>
      <c r="F39" s="75"/>
      <c r="G39" s="75">
        <v>250</v>
      </c>
      <c r="H39" s="75"/>
      <c r="I39" s="75">
        <v>250</v>
      </c>
      <c r="J39" s="75"/>
      <c r="K39" s="75">
        <v>630</v>
      </c>
      <c r="L39" s="110"/>
      <c r="M39" s="110">
        <v>4.22</v>
      </c>
      <c r="N39" s="110"/>
      <c r="O39" s="110">
        <v>34.24</v>
      </c>
      <c r="P39" s="110"/>
      <c r="Q39" s="110">
        <v>128.28</v>
      </c>
      <c r="R39" s="110"/>
      <c r="S39" s="110">
        <v>13.92</v>
      </c>
      <c r="T39" s="110"/>
      <c r="U39" s="110">
        <v>0.58</v>
      </c>
    </row>
    <row r="40" spans="2:21" ht="18.75" customHeight="1">
      <c r="B40" s="20" t="s">
        <v>84</v>
      </c>
      <c r="C40" s="20"/>
      <c r="D40" s="20"/>
      <c r="E40" s="12"/>
      <c r="F40" s="12"/>
      <c r="G40" s="12"/>
      <c r="H40" s="12"/>
      <c r="I40" s="12"/>
      <c r="J40" s="12"/>
      <c r="U40" s="6" t="s">
        <v>87</v>
      </c>
    </row>
    <row r="41" spans="2:10" ht="18.75" customHeight="1">
      <c r="B41" s="4" t="s">
        <v>88</v>
      </c>
      <c r="C41" s="20"/>
      <c r="D41" s="20"/>
      <c r="E41" s="12"/>
      <c r="F41" s="12"/>
      <c r="G41" s="12"/>
      <c r="H41" s="12"/>
      <c r="I41" s="21"/>
      <c r="J41" s="12"/>
    </row>
    <row r="42" spans="2:10" ht="18.75" customHeight="1">
      <c r="B42" s="4" t="s">
        <v>89</v>
      </c>
      <c r="C42" s="20"/>
      <c r="D42" s="20"/>
      <c r="E42" s="12"/>
      <c r="F42" s="12"/>
      <c r="G42" s="12"/>
      <c r="H42" s="12"/>
      <c r="I42" s="12"/>
      <c r="J42" s="4"/>
    </row>
    <row r="43" spans="2:21" ht="18.75" customHeight="1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2:10" ht="18.75" customHeight="1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8.75" customHeight="1">
      <c r="B45" s="12"/>
      <c r="C45" s="12"/>
      <c r="D45" s="12"/>
      <c r="E45" s="12"/>
      <c r="F45" s="12"/>
      <c r="G45" s="12"/>
      <c r="H45" s="12"/>
      <c r="I45" s="12"/>
      <c r="J45" s="12"/>
    </row>
    <row r="48" ht="18.75" customHeight="1">
      <c r="A48" s="5"/>
    </row>
  </sheetData>
  <sheetProtection/>
  <mergeCells count="31">
    <mergeCell ref="L12:U12"/>
    <mergeCell ref="J15:K15"/>
    <mergeCell ref="B31:E31"/>
    <mergeCell ref="B29:K29"/>
    <mergeCell ref="B43:K43"/>
    <mergeCell ref="L43:U43"/>
    <mergeCell ref="P31:Q31"/>
    <mergeCell ref="R31:S31"/>
    <mergeCell ref="B3:K3"/>
    <mergeCell ref="F31:G31"/>
    <mergeCell ref="H31:I31"/>
    <mergeCell ref="N15:O15"/>
    <mergeCell ref="L3:U3"/>
    <mergeCell ref="F5:G5"/>
    <mergeCell ref="F15:G15"/>
    <mergeCell ref="N31:O31"/>
    <mergeCell ref="T31:U31"/>
    <mergeCell ref="H15:I15"/>
    <mergeCell ref="L29:U29"/>
    <mergeCell ref="J31:K31"/>
    <mergeCell ref="L31:M31"/>
    <mergeCell ref="B5:E5"/>
    <mergeCell ref="B12:K12"/>
    <mergeCell ref="F14:U14"/>
    <mergeCell ref="B14:D15"/>
    <mergeCell ref="E14:E15"/>
    <mergeCell ref="L15:M15"/>
    <mergeCell ref="B7:C10"/>
    <mergeCell ref="R15:S15"/>
    <mergeCell ref="P15:Q15"/>
    <mergeCell ref="T15:U1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SheetLayoutView="100" zoomScalePageLayoutView="0" workbookViewId="0" topLeftCell="A1">
      <selection activeCell="K11" sqref="K11"/>
    </sheetView>
  </sheetViews>
  <sheetFormatPr defaultColWidth="11.25390625" defaultRowHeight="18.75" customHeight="1"/>
  <cols>
    <col min="1" max="2" width="11.25390625" style="2" customWidth="1"/>
    <col min="3" max="3" width="12.00390625" style="2" customWidth="1"/>
    <col min="4" max="4" width="11.25390625" style="2" customWidth="1"/>
    <col min="5" max="5" width="12.625" style="2" bestFit="1" customWidth="1"/>
    <col min="6" max="10" width="11.25390625" style="2" customWidth="1"/>
    <col min="11" max="15" width="11.25390625" style="3" customWidth="1"/>
    <col min="16" max="16384" width="11.25390625" style="2" customWidth="1"/>
  </cols>
  <sheetData>
    <row r="1" ht="18.75" customHeight="1">
      <c r="J1" s="5"/>
    </row>
    <row r="2" spans="2:15" s="114" customFormat="1" ht="18.75" customHeight="1">
      <c r="B2" s="53">
        <v>186</v>
      </c>
      <c r="I2" s="115"/>
      <c r="K2" s="116"/>
      <c r="L2" s="116"/>
      <c r="M2" s="116"/>
      <c r="N2" s="116"/>
      <c r="O2" s="116"/>
    </row>
    <row r="3" spans="2:10" ht="18.75" customHeight="1">
      <c r="B3" s="149"/>
      <c r="C3" s="149"/>
      <c r="D3" s="149"/>
      <c r="E3" s="149"/>
      <c r="F3" s="149"/>
      <c r="G3" s="149"/>
      <c r="H3" s="149"/>
      <c r="I3" s="149"/>
      <c r="J3" s="8"/>
    </row>
    <row r="4" spans="2:10" ht="18.75" customHeight="1" thickBot="1">
      <c r="B4" s="9" t="s">
        <v>106</v>
      </c>
      <c r="C4" s="10"/>
      <c r="D4" s="10"/>
      <c r="E4" s="10"/>
      <c r="F4" s="10"/>
      <c r="G4" s="10"/>
      <c r="H4" s="10"/>
      <c r="I4" s="11" t="s">
        <v>125</v>
      </c>
      <c r="J4" s="12"/>
    </row>
    <row r="5" spans="2:10" ht="18.75" customHeight="1" thickTop="1">
      <c r="B5" s="119"/>
      <c r="C5" s="120"/>
      <c r="D5" s="134" t="s">
        <v>16</v>
      </c>
      <c r="E5" s="134"/>
      <c r="F5" s="134" t="s">
        <v>4</v>
      </c>
      <c r="G5" s="134"/>
      <c r="H5" s="134" t="s">
        <v>109</v>
      </c>
      <c r="I5" s="131"/>
      <c r="J5" s="15"/>
    </row>
    <row r="6" spans="2:10" ht="18.75" customHeight="1">
      <c r="B6" s="121"/>
      <c r="C6" s="122"/>
      <c r="D6" s="44" t="s">
        <v>107</v>
      </c>
      <c r="E6" s="44" t="s">
        <v>108</v>
      </c>
      <c r="F6" s="44" t="s">
        <v>107</v>
      </c>
      <c r="G6" s="44" t="s">
        <v>108</v>
      </c>
      <c r="H6" s="44" t="s">
        <v>107</v>
      </c>
      <c r="I6" s="46" t="s">
        <v>108</v>
      </c>
      <c r="J6" s="20"/>
    </row>
    <row r="7" spans="2:10" ht="18.75" customHeight="1">
      <c r="B7" s="21"/>
      <c r="C7" s="22"/>
      <c r="D7" s="65"/>
      <c r="E7" s="65" t="s">
        <v>202</v>
      </c>
      <c r="F7" s="65"/>
      <c r="G7" s="65" t="s">
        <v>202</v>
      </c>
      <c r="H7" s="65"/>
      <c r="I7" s="65" t="s">
        <v>202</v>
      </c>
      <c r="J7" s="20"/>
    </row>
    <row r="8" spans="2:11" ht="18.75" customHeight="1">
      <c r="B8" s="28" t="s">
        <v>1</v>
      </c>
      <c r="C8" s="50"/>
      <c r="D8" s="84">
        <v>75306</v>
      </c>
      <c r="E8" s="84">
        <v>11408150</v>
      </c>
      <c r="F8" s="84">
        <v>75504</v>
      </c>
      <c r="G8" s="84">
        <v>11494486</v>
      </c>
      <c r="H8" s="84">
        <v>75747</v>
      </c>
      <c r="I8" s="84">
        <v>11548862</v>
      </c>
      <c r="J8" s="20"/>
      <c r="K8" s="25"/>
    </row>
    <row r="9" spans="2:11" ht="18.75" customHeight="1">
      <c r="B9" s="4" t="s">
        <v>132</v>
      </c>
      <c r="C9" s="24"/>
      <c r="D9" s="65">
        <v>74677</v>
      </c>
      <c r="E9" s="65">
        <v>11044036</v>
      </c>
      <c r="F9" s="65">
        <v>74852</v>
      </c>
      <c r="G9" s="65">
        <v>11111292</v>
      </c>
      <c r="H9" s="65">
        <v>75072</v>
      </c>
      <c r="I9" s="65">
        <v>11160037</v>
      </c>
      <c r="J9" s="20"/>
      <c r="K9" s="1"/>
    </row>
    <row r="10" spans="2:12" ht="18.75" customHeight="1">
      <c r="B10" s="4" t="s">
        <v>79</v>
      </c>
      <c r="C10" s="24"/>
      <c r="D10" s="65">
        <v>59646</v>
      </c>
      <c r="E10" s="65">
        <v>5954246</v>
      </c>
      <c r="F10" s="65">
        <v>59694</v>
      </c>
      <c r="G10" s="65">
        <v>5981633</v>
      </c>
      <c r="H10" s="65">
        <v>59814</v>
      </c>
      <c r="I10" s="65">
        <v>6013781</v>
      </c>
      <c r="J10" s="20"/>
      <c r="L10" s="1"/>
    </row>
    <row r="11" spans="2:13" ht="18.75" customHeight="1">
      <c r="B11" s="4" t="s">
        <v>260</v>
      </c>
      <c r="C11" s="24"/>
      <c r="D11" s="65">
        <v>15031</v>
      </c>
      <c r="E11" s="65">
        <v>5089790</v>
      </c>
      <c r="F11" s="65">
        <v>15158</v>
      </c>
      <c r="G11" s="65">
        <v>5129659</v>
      </c>
      <c r="H11" s="65">
        <v>15258</v>
      </c>
      <c r="I11" s="65">
        <v>5146256</v>
      </c>
      <c r="J11" s="20"/>
      <c r="M11" s="1"/>
    </row>
    <row r="12" spans="2:13" ht="18.75" customHeight="1">
      <c r="B12" s="55" t="s">
        <v>133</v>
      </c>
      <c r="C12" s="56"/>
      <c r="D12" s="90">
        <v>629</v>
      </c>
      <c r="E12" s="90">
        <v>364114</v>
      </c>
      <c r="F12" s="90">
        <v>652</v>
      </c>
      <c r="G12" s="90">
        <v>383194</v>
      </c>
      <c r="H12" s="90">
        <v>675</v>
      </c>
      <c r="I12" s="90">
        <v>388825</v>
      </c>
      <c r="J12" s="20"/>
      <c r="M12" s="1"/>
    </row>
    <row r="13" spans="1:11" ht="37.5" customHeight="1">
      <c r="A13" s="57"/>
      <c r="B13" s="147" t="s">
        <v>131</v>
      </c>
      <c r="C13" s="148"/>
      <c r="D13" s="75">
        <v>3936</v>
      </c>
      <c r="E13" s="75">
        <v>130417</v>
      </c>
      <c r="F13" s="75">
        <v>3922</v>
      </c>
      <c r="G13" s="75">
        <v>129303</v>
      </c>
      <c r="H13" s="75">
        <v>3892</v>
      </c>
      <c r="I13" s="75">
        <v>128054</v>
      </c>
      <c r="J13" s="20"/>
      <c r="K13" s="1"/>
    </row>
    <row r="14" spans="2:10" ht="18.75" customHeight="1">
      <c r="B14" s="20"/>
      <c r="C14" s="20"/>
      <c r="D14" s="20"/>
      <c r="E14" s="20"/>
      <c r="F14" s="20"/>
      <c r="G14" s="20"/>
      <c r="H14" s="20"/>
      <c r="I14" s="21" t="s">
        <v>110</v>
      </c>
      <c r="J14" s="20"/>
    </row>
    <row r="15" spans="2:11" ht="18.75" customHeight="1">
      <c r="B15" s="146"/>
      <c r="C15" s="146"/>
      <c r="D15" s="146"/>
      <c r="E15" s="146"/>
      <c r="F15" s="146"/>
      <c r="G15" s="146"/>
      <c r="H15" s="146"/>
      <c r="I15" s="146"/>
      <c r="J15" s="20"/>
      <c r="K15" s="1"/>
    </row>
    <row r="16" spans="2:10" ht="18.75" customHeight="1">
      <c r="B16" s="49" t="s">
        <v>111</v>
      </c>
      <c r="C16" s="20"/>
      <c r="D16" s="20"/>
      <c r="E16" s="20"/>
      <c r="F16" s="23"/>
      <c r="G16" s="23"/>
      <c r="H16" s="23"/>
      <c r="I16" s="20"/>
      <c r="J16" s="20"/>
    </row>
    <row r="17" spans="2:11" ht="18.75" customHeight="1" thickBot="1">
      <c r="B17" s="29" t="s">
        <v>112</v>
      </c>
      <c r="C17" s="29"/>
      <c r="D17" s="29"/>
      <c r="E17" s="29"/>
      <c r="F17" s="29"/>
      <c r="G17" s="29"/>
      <c r="H17" s="29"/>
      <c r="I17" s="11" t="s">
        <v>125</v>
      </c>
      <c r="J17" s="20"/>
      <c r="K17" s="1"/>
    </row>
    <row r="18" spans="2:10" ht="18.75" customHeight="1" thickTop="1">
      <c r="B18" s="132"/>
      <c r="C18" s="134"/>
      <c r="D18" s="132" t="s">
        <v>16</v>
      </c>
      <c r="E18" s="134"/>
      <c r="F18" s="134" t="s">
        <v>4</v>
      </c>
      <c r="G18" s="134"/>
      <c r="H18" s="134" t="s">
        <v>109</v>
      </c>
      <c r="I18" s="131"/>
      <c r="J18" s="20"/>
    </row>
    <row r="19" spans="2:11" ht="18.75" customHeight="1">
      <c r="B19" s="136"/>
      <c r="C19" s="143"/>
      <c r="D19" s="43" t="s">
        <v>107</v>
      </c>
      <c r="E19" s="44" t="s">
        <v>108</v>
      </c>
      <c r="F19" s="44" t="s">
        <v>107</v>
      </c>
      <c r="G19" s="44" t="s">
        <v>108</v>
      </c>
      <c r="H19" s="44" t="s">
        <v>107</v>
      </c>
      <c r="I19" s="46" t="s">
        <v>108</v>
      </c>
      <c r="J19" s="20"/>
      <c r="K19" s="1"/>
    </row>
    <row r="20" spans="2:10" ht="18.75" customHeight="1">
      <c r="B20" s="21"/>
      <c r="C20" s="22"/>
      <c r="D20" s="65"/>
      <c r="E20" s="65" t="s">
        <v>202</v>
      </c>
      <c r="F20" s="65"/>
      <c r="G20" s="65" t="s">
        <v>202</v>
      </c>
      <c r="H20" s="65"/>
      <c r="I20" s="65" t="s">
        <v>202</v>
      </c>
      <c r="J20" s="20"/>
    </row>
    <row r="21" spans="2:11" ht="18.75" customHeight="1">
      <c r="B21" s="28" t="s">
        <v>1</v>
      </c>
      <c r="C21" s="50"/>
      <c r="D21" s="84">
        <v>59646</v>
      </c>
      <c r="E21" s="84">
        <v>5954246</v>
      </c>
      <c r="F21" s="84">
        <v>59694</v>
      </c>
      <c r="G21" s="84">
        <v>5981633</v>
      </c>
      <c r="H21" s="84">
        <v>59814</v>
      </c>
      <c r="I21" s="84">
        <v>6013781</v>
      </c>
      <c r="J21" s="12"/>
      <c r="K21" s="1"/>
    </row>
    <row r="22" spans="2:10" ht="18.75" customHeight="1">
      <c r="B22" s="4" t="s">
        <v>98</v>
      </c>
      <c r="C22" s="24"/>
      <c r="D22" s="65">
        <v>41595</v>
      </c>
      <c r="E22" s="65">
        <v>4533455</v>
      </c>
      <c r="F22" s="65">
        <v>41831</v>
      </c>
      <c r="G22" s="65">
        <v>4582448</v>
      </c>
      <c r="H22" s="65">
        <v>42095</v>
      </c>
      <c r="I22" s="65">
        <v>4620765</v>
      </c>
      <c r="J22" s="20"/>
    </row>
    <row r="23" spans="2:11" ht="18.75" customHeight="1">
      <c r="B23" s="4" t="s">
        <v>113</v>
      </c>
      <c r="C23" s="24"/>
      <c r="D23" s="65">
        <v>2076</v>
      </c>
      <c r="E23" s="65">
        <v>403307</v>
      </c>
      <c r="F23" s="65">
        <v>2079</v>
      </c>
      <c r="G23" s="65">
        <v>408430</v>
      </c>
      <c r="H23" s="65">
        <v>2078</v>
      </c>
      <c r="I23" s="65">
        <v>408608</v>
      </c>
      <c r="J23" s="20"/>
      <c r="K23" s="31"/>
    </row>
    <row r="24" spans="2:10" ht="18.75" customHeight="1">
      <c r="B24" s="20" t="s">
        <v>114</v>
      </c>
      <c r="C24" s="24"/>
      <c r="D24" s="65">
        <v>2577</v>
      </c>
      <c r="E24" s="65">
        <v>331193</v>
      </c>
      <c r="F24" s="65">
        <v>2534</v>
      </c>
      <c r="G24" s="65">
        <v>340387</v>
      </c>
      <c r="H24" s="65">
        <v>2520</v>
      </c>
      <c r="I24" s="65">
        <v>338853</v>
      </c>
      <c r="J24" s="20"/>
    </row>
    <row r="25" spans="2:11" ht="18.75" customHeight="1">
      <c r="B25" s="20" t="s">
        <v>115</v>
      </c>
      <c r="C25" s="30"/>
      <c r="D25" s="65">
        <v>763</v>
      </c>
      <c r="E25" s="65">
        <v>87715</v>
      </c>
      <c r="F25" s="65">
        <v>753</v>
      </c>
      <c r="G25" s="65">
        <v>86607</v>
      </c>
      <c r="H25" s="65">
        <v>739</v>
      </c>
      <c r="I25" s="65">
        <v>84806</v>
      </c>
      <c r="J25" s="20"/>
      <c r="K25" s="1"/>
    </row>
    <row r="26" spans="2:10" ht="18.75" customHeight="1">
      <c r="B26" s="20" t="s">
        <v>116</v>
      </c>
      <c r="C26" s="24"/>
      <c r="D26" s="65">
        <v>69</v>
      </c>
      <c r="E26" s="65">
        <v>10326</v>
      </c>
      <c r="F26" s="65">
        <v>68</v>
      </c>
      <c r="G26" s="65">
        <v>10205</v>
      </c>
      <c r="H26" s="65">
        <v>62</v>
      </c>
      <c r="I26" s="65">
        <v>9485</v>
      </c>
      <c r="J26" s="20"/>
    </row>
    <row r="27" spans="2:11" ht="18.75" customHeight="1">
      <c r="B27" s="4" t="s">
        <v>117</v>
      </c>
      <c r="C27" s="33"/>
      <c r="D27" s="65">
        <v>817</v>
      </c>
      <c r="E27" s="65">
        <v>97287</v>
      </c>
      <c r="F27" s="65">
        <v>814</v>
      </c>
      <c r="G27" s="65">
        <v>83607</v>
      </c>
      <c r="H27" s="65">
        <v>810</v>
      </c>
      <c r="I27" s="65">
        <v>85275</v>
      </c>
      <c r="J27" s="12"/>
      <c r="K27" s="1"/>
    </row>
    <row r="28" spans="2:10" ht="18.75" customHeight="1">
      <c r="B28" s="4" t="s">
        <v>118</v>
      </c>
      <c r="C28" s="30"/>
      <c r="D28" s="65">
        <v>37</v>
      </c>
      <c r="E28" s="65">
        <v>7143</v>
      </c>
      <c r="F28" s="65">
        <v>37</v>
      </c>
      <c r="G28" s="65">
        <v>6626</v>
      </c>
      <c r="H28" s="65">
        <v>38</v>
      </c>
      <c r="I28" s="65">
        <v>7188</v>
      </c>
      <c r="J28" s="20"/>
    </row>
    <row r="29" spans="2:11" ht="18.75" customHeight="1">
      <c r="B29" s="20" t="s">
        <v>119</v>
      </c>
      <c r="C29" s="24"/>
      <c r="D29" s="65">
        <v>5</v>
      </c>
      <c r="E29" s="65">
        <v>931</v>
      </c>
      <c r="F29" s="65">
        <v>4</v>
      </c>
      <c r="G29" s="65">
        <v>831</v>
      </c>
      <c r="H29" s="65">
        <v>4</v>
      </c>
      <c r="I29" s="65">
        <v>831</v>
      </c>
      <c r="J29" s="20"/>
      <c r="K29" s="1"/>
    </row>
    <row r="30" spans="2:10" ht="18.75" customHeight="1">
      <c r="B30" s="20" t="s">
        <v>120</v>
      </c>
      <c r="C30" s="24"/>
      <c r="D30" s="91">
        <v>900</v>
      </c>
      <c r="E30" s="65">
        <v>94037</v>
      </c>
      <c r="F30" s="91">
        <v>894</v>
      </c>
      <c r="G30" s="65">
        <v>91233</v>
      </c>
      <c r="H30" s="91">
        <v>887</v>
      </c>
      <c r="I30" s="65">
        <v>89443</v>
      </c>
      <c r="J30" s="20"/>
    </row>
    <row r="31" spans="2:10" ht="18.75" customHeight="1">
      <c r="B31" s="20" t="s">
        <v>121</v>
      </c>
      <c r="C31" s="22"/>
      <c r="D31" s="74">
        <v>198</v>
      </c>
      <c r="E31" s="65">
        <v>9631</v>
      </c>
      <c r="F31" s="65">
        <v>196</v>
      </c>
      <c r="G31" s="65">
        <v>9571</v>
      </c>
      <c r="H31" s="65">
        <v>195</v>
      </c>
      <c r="I31" s="65">
        <v>9536</v>
      </c>
      <c r="J31" s="12"/>
    </row>
    <row r="32" spans="2:10" ht="18.75" customHeight="1">
      <c r="B32" s="37" t="s">
        <v>122</v>
      </c>
      <c r="C32" s="38"/>
      <c r="D32" s="75">
        <v>10609</v>
      </c>
      <c r="E32" s="75">
        <v>379221</v>
      </c>
      <c r="F32" s="75">
        <v>10484</v>
      </c>
      <c r="G32" s="75">
        <v>361688</v>
      </c>
      <c r="H32" s="75">
        <v>10386</v>
      </c>
      <c r="I32" s="75">
        <v>358991</v>
      </c>
      <c r="J32" s="12"/>
    </row>
    <row r="33" spans="2:9" ht="18.75" customHeight="1">
      <c r="B33" s="20"/>
      <c r="C33" s="20"/>
      <c r="D33" s="20"/>
      <c r="E33" s="20"/>
      <c r="F33" s="20"/>
      <c r="G33" s="20"/>
      <c r="H33" s="20"/>
      <c r="I33" s="21" t="s">
        <v>110</v>
      </c>
    </row>
    <row r="34" spans="2:9" ht="18.75" customHeight="1">
      <c r="B34" s="123"/>
      <c r="C34" s="123"/>
      <c r="D34" s="123"/>
      <c r="E34" s="123"/>
      <c r="F34" s="123"/>
      <c r="G34" s="123"/>
      <c r="H34" s="123"/>
      <c r="I34" s="123"/>
    </row>
    <row r="35" spans="2:9" ht="18.75" customHeight="1">
      <c r="B35" s="4" t="s">
        <v>123</v>
      </c>
      <c r="C35" s="12"/>
      <c r="D35" s="12"/>
      <c r="E35" s="12"/>
      <c r="F35" s="12"/>
      <c r="G35" s="12"/>
      <c r="H35" s="12"/>
      <c r="I35" s="12"/>
    </row>
    <row r="36" spans="2:9" ht="18.75" customHeight="1" thickBot="1">
      <c r="B36" s="20" t="s">
        <v>124</v>
      </c>
      <c r="C36" s="23"/>
      <c r="D36" s="20"/>
      <c r="E36" s="12"/>
      <c r="F36" s="12"/>
      <c r="G36" s="12"/>
      <c r="H36" s="12"/>
      <c r="I36" s="11" t="s">
        <v>125</v>
      </c>
    </row>
    <row r="37" spans="2:9" ht="18.75" customHeight="1" thickTop="1">
      <c r="B37" s="132"/>
      <c r="C37" s="134"/>
      <c r="D37" s="132" t="s">
        <v>16</v>
      </c>
      <c r="E37" s="134"/>
      <c r="F37" s="134" t="s">
        <v>4</v>
      </c>
      <c r="G37" s="134"/>
      <c r="H37" s="134" t="s">
        <v>109</v>
      </c>
      <c r="I37" s="131"/>
    </row>
    <row r="38" spans="2:9" ht="18.75" customHeight="1">
      <c r="B38" s="136"/>
      <c r="C38" s="143"/>
      <c r="D38" s="43" t="s">
        <v>107</v>
      </c>
      <c r="E38" s="44" t="s">
        <v>108</v>
      </c>
      <c r="F38" s="44" t="s">
        <v>107</v>
      </c>
      <c r="G38" s="44" t="s">
        <v>108</v>
      </c>
      <c r="H38" s="44" t="s">
        <v>107</v>
      </c>
      <c r="I38" s="46" t="s">
        <v>108</v>
      </c>
    </row>
    <row r="39" spans="2:9" ht="18.75" customHeight="1">
      <c r="B39" s="21"/>
      <c r="C39" s="22"/>
      <c r="D39" s="65"/>
      <c r="E39" s="65" t="s">
        <v>202</v>
      </c>
      <c r="F39" s="65"/>
      <c r="G39" s="65" t="s">
        <v>202</v>
      </c>
      <c r="H39" s="65"/>
      <c r="I39" s="65" t="s">
        <v>202</v>
      </c>
    </row>
    <row r="40" spans="2:9" ht="18.75" customHeight="1">
      <c r="B40" s="28" t="s">
        <v>1</v>
      </c>
      <c r="C40" s="50"/>
      <c r="D40" s="84">
        <v>15022</v>
      </c>
      <c r="E40" s="84">
        <v>5089420</v>
      </c>
      <c r="F40" s="84">
        <v>15150</v>
      </c>
      <c r="G40" s="84">
        <v>5129293</v>
      </c>
      <c r="H40" s="84">
        <v>15249</v>
      </c>
      <c r="I40" s="84">
        <v>5102280</v>
      </c>
    </row>
    <row r="41" spans="2:10" ht="18.75" customHeight="1">
      <c r="B41" s="4" t="s">
        <v>126</v>
      </c>
      <c r="C41" s="24"/>
      <c r="D41" s="65">
        <v>85</v>
      </c>
      <c r="E41" s="65">
        <v>493278</v>
      </c>
      <c r="F41" s="65">
        <v>85</v>
      </c>
      <c r="G41" s="65">
        <v>493142</v>
      </c>
      <c r="H41" s="65">
        <v>85</v>
      </c>
      <c r="I41" s="65">
        <v>493142</v>
      </c>
      <c r="J41" s="1"/>
    </row>
    <row r="42" spans="2:10" ht="18.75" customHeight="1">
      <c r="B42" s="4" t="s">
        <v>127</v>
      </c>
      <c r="C42" s="24"/>
      <c r="D42" s="65">
        <v>2664</v>
      </c>
      <c r="E42" s="65">
        <v>1632780</v>
      </c>
      <c r="F42" s="65">
        <v>2686</v>
      </c>
      <c r="G42" s="65">
        <v>1637773</v>
      </c>
      <c r="H42" s="65">
        <v>2703</v>
      </c>
      <c r="I42" s="65">
        <v>1648771</v>
      </c>
      <c r="J42" s="42"/>
    </row>
    <row r="43" spans="2:9" ht="18.75" customHeight="1">
      <c r="B43" s="20" t="s">
        <v>128</v>
      </c>
      <c r="C43" s="24"/>
      <c r="D43" s="65">
        <v>3931</v>
      </c>
      <c r="E43" s="65">
        <v>2003184</v>
      </c>
      <c r="F43" s="65">
        <v>3942</v>
      </c>
      <c r="G43" s="65">
        <v>2023994</v>
      </c>
      <c r="H43" s="65">
        <v>3952</v>
      </c>
      <c r="I43" s="65">
        <v>2022043</v>
      </c>
    </row>
    <row r="44" spans="2:9" ht="18.75" customHeight="1">
      <c r="B44" s="20" t="s">
        <v>129</v>
      </c>
      <c r="C44" s="30"/>
      <c r="D44" s="65">
        <v>6845</v>
      </c>
      <c r="E44" s="65">
        <v>914519</v>
      </c>
      <c r="F44" s="65">
        <v>6959</v>
      </c>
      <c r="G44" s="65">
        <v>929737</v>
      </c>
      <c r="H44" s="65">
        <v>7050</v>
      </c>
      <c r="I44" s="65">
        <v>937930</v>
      </c>
    </row>
    <row r="45" spans="2:9" ht="18.75" customHeight="1">
      <c r="B45" s="52" t="s">
        <v>130</v>
      </c>
      <c r="C45" s="27"/>
      <c r="D45" s="75">
        <v>1497</v>
      </c>
      <c r="E45" s="75">
        <v>45659</v>
      </c>
      <c r="F45" s="75">
        <v>1478</v>
      </c>
      <c r="G45" s="75">
        <v>44647</v>
      </c>
      <c r="H45" s="75">
        <v>1459</v>
      </c>
      <c r="I45" s="75">
        <v>394</v>
      </c>
    </row>
    <row r="46" ht="18.75" customHeight="1">
      <c r="I46" s="21" t="s">
        <v>110</v>
      </c>
    </row>
    <row r="47" ht="18.75" customHeight="1">
      <c r="A47" s="5"/>
    </row>
  </sheetData>
  <sheetProtection/>
  <mergeCells count="16">
    <mergeCell ref="B37:C38"/>
    <mergeCell ref="D37:E37"/>
    <mergeCell ref="F37:G37"/>
    <mergeCell ref="H37:I37"/>
    <mergeCell ref="B13:C13"/>
    <mergeCell ref="B3:I3"/>
    <mergeCell ref="B5:C6"/>
    <mergeCell ref="H5:I5"/>
    <mergeCell ref="D5:E5"/>
    <mergeCell ref="F5:G5"/>
    <mergeCell ref="B15:I15"/>
    <mergeCell ref="B18:C19"/>
    <mergeCell ref="D18:E18"/>
    <mergeCell ref="F18:G18"/>
    <mergeCell ref="H18:I18"/>
    <mergeCell ref="B34:I34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SheetLayoutView="100" zoomScalePageLayoutView="0" workbookViewId="0" topLeftCell="A1">
      <selection activeCell="I41" sqref="I41"/>
    </sheetView>
  </sheetViews>
  <sheetFormatPr defaultColWidth="11.25390625" defaultRowHeight="18.75" customHeight="1"/>
  <cols>
    <col min="1" max="4" width="11.25390625" style="2" customWidth="1"/>
    <col min="5" max="5" width="12.00390625" style="2" bestFit="1" customWidth="1"/>
    <col min="6" max="8" width="11.25390625" style="2" customWidth="1"/>
    <col min="9" max="9" width="11.25390625" style="12" customWidth="1"/>
    <col min="10" max="10" width="11.25390625" style="2" customWidth="1"/>
    <col min="11" max="15" width="11.25390625" style="3" customWidth="1"/>
    <col min="16" max="16384" width="11.25390625" style="2" customWidth="1"/>
  </cols>
  <sheetData>
    <row r="1" ht="18.75" customHeight="1">
      <c r="J1" s="5"/>
    </row>
    <row r="2" spans="2:15" s="114" customFormat="1" ht="18" customHeight="1">
      <c r="B2" s="53"/>
      <c r="I2" s="117">
        <v>187</v>
      </c>
      <c r="K2" s="116"/>
      <c r="L2" s="116"/>
      <c r="M2" s="116"/>
      <c r="N2" s="116"/>
      <c r="O2" s="116"/>
    </row>
    <row r="3" spans="2:10" ht="18" customHeight="1">
      <c r="B3" s="149"/>
      <c r="C3" s="149"/>
      <c r="D3" s="149"/>
      <c r="E3" s="149"/>
      <c r="F3" s="149"/>
      <c r="G3" s="149"/>
      <c r="H3" s="149"/>
      <c r="I3" s="149"/>
      <c r="J3" s="8"/>
    </row>
    <row r="4" spans="2:10" ht="18" customHeight="1">
      <c r="B4" s="49" t="s">
        <v>134</v>
      </c>
      <c r="C4" s="12"/>
      <c r="D4" s="12"/>
      <c r="E4" s="12"/>
      <c r="F4" s="12"/>
      <c r="G4" s="12"/>
      <c r="H4" s="12"/>
      <c r="I4" s="21"/>
      <c r="J4" s="12"/>
    </row>
    <row r="5" spans="2:10" ht="18" customHeight="1">
      <c r="B5" s="4" t="s">
        <v>123</v>
      </c>
      <c r="C5" s="12"/>
      <c r="D5" s="12"/>
      <c r="E5" s="12"/>
      <c r="F5" s="12"/>
      <c r="G5" s="12"/>
      <c r="H5" s="12"/>
      <c r="J5" s="15"/>
    </row>
    <row r="6" spans="2:10" ht="18" customHeight="1" thickBot="1">
      <c r="B6" s="20" t="s">
        <v>135</v>
      </c>
      <c r="C6" s="23"/>
      <c r="D6" s="20"/>
      <c r="E6" s="12"/>
      <c r="F6" s="12"/>
      <c r="G6" s="12"/>
      <c r="H6" s="12"/>
      <c r="J6" s="20"/>
    </row>
    <row r="7" spans="2:10" ht="18" customHeight="1" thickTop="1">
      <c r="B7" s="132"/>
      <c r="C7" s="134"/>
      <c r="D7" s="132" t="s">
        <v>16</v>
      </c>
      <c r="E7" s="134"/>
      <c r="F7" s="134" t="s">
        <v>4</v>
      </c>
      <c r="G7" s="134"/>
      <c r="H7" s="134" t="s">
        <v>109</v>
      </c>
      <c r="I7" s="131"/>
      <c r="J7" s="20"/>
    </row>
    <row r="8" spans="2:11" ht="18" customHeight="1">
      <c r="B8" s="136"/>
      <c r="C8" s="143"/>
      <c r="D8" s="43" t="s">
        <v>107</v>
      </c>
      <c r="E8" s="44" t="s">
        <v>108</v>
      </c>
      <c r="F8" s="44" t="s">
        <v>107</v>
      </c>
      <c r="G8" s="44" t="s">
        <v>108</v>
      </c>
      <c r="H8" s="44" t="s">
        <v>107</v>
      </c>
      <c r="I8" s="46" t="s">
        <v>108</v>
      </c>
      <c r="J8" s="20"/>
      <c r="K8" s="25"/>
    </row>
    <row r="9" spans="2:11" ht="18" customHeight="1">
      <c r="B9" s="21"/>
      <c r="C9" s="22"/>
      <c r="D9" s="21"/>
      <c r="E9" s="21" t="s">
        <v>202</v>
      </c>
      <c r="F9" s="21"/>
      <c r="G9" s="21" t="s">
        <v>202</v>
      </c>
      <c r="H9" s="21"/>
      <c r="I9" s="21" t="s">
        <v>202</v>
      </c>
      <c r="J9" s="20"/>
      <c r="K9" s="1"/>
    </row>
    <row r="10" spans="2:12" ht="18" customHeight="1">
      <c r="B10" s="28" t="s">
        <v>1</v>
      </c>
      <c r="C10" s="50"/>
      <c r="D10" s="35">
        <v>15031</v>
      </c>
      <c r="E10" s="35">
        <v>5089790</v>
      </c>
      <c r="F10" s="35">
        <v>15158</v>
      </c>
      <c r="G10" s="35">
        <v>5129659</v>
      </c>
      <c r="H10" s="35">
        <v>15258</v>
      </c>
      <c r="I10" s="35">
        <v>5146256</v>
      </c>
      <c r="J10" s="20"/>
      <c r="L10" s="1"/>
    </row>
    <row r="11" spans="2:13" ht="18" customHeight="1">
      <c r="B11" s="51" t="s">
        <v>136</v>
      </c>
      <c r="C11" s="24"/>
      <c r="D11" s="36">
        <v>1682</v>
      </c>
      <c r="E11" s="36">
        <v>1224639</v>
      </c>
      <c r="F11" s="36">
        <v>1673</v>
      </c>
      <c r="G11" s="36">
        <v>1184101</v>
      </c>
      <c r="H11" s="36">
        <v>1669</v>
      </c>
      <c r="I11" s="36">
        <v>1178840</v>
      </c>
      <c r="J11" s="20"/>
      <c r="M11" s="1"/>
    </row>
    <row r="12" spans="2:13" ht="18" customHeight="1">
      <c r="B12" s="4" t="s">
        <v>137</v>
      </c>
      <c r="C12" s="24"/>
      <c r="D12" s="36">
        <v>7486</v>
      </c>
      <c r="E12" s="36">
        <v>1994082</v>
      </c>
      <c r="F12" s="36">
        <v>7626</v>
      </c>
      <c r="G12" s="36">
        <v>2071416</v>
      </c>
      <c r="H12" s="36">
        <v>7749</v>
      </c>
      <c r="I12" s="36">
        <v>2096405</v>
      </c>
      <c r="J12" s="20"/>
      <c r="M12" s="1"/>
    </row>
    <row r="13" spans="2:11" ht="18" customHeight="1">
      <c r="B13" s="4" t="s">
        <v>138</v>
      </c>
      <c r="C13" s="24"/>
      <c r="D13" s="36">
        <v>105</v>
      </c>
      <c r="E13" s="36">
        <v>117295</v>
      </c>
      <c r="F13" s="36">
        <v>105</v>
      </c>
      <c r="G13" s="36">
        <v>112684</v>
      </c>
      <c r="H13" s="36">
        <v>112</v>
      </c>
      <c r="I13" s="36">
        <v>117699</v>
      </c>
      <c r="J13" s="20"/>
      <c r="K13" s="1"/>
    </row>
    <row r="14" spans="2:10" ht="18" customHeight="1">
      <c r="B14" s="4" t="s">
        <v>139</v>
      </c>
      <c r="C14" s="30"/>
      <c r="D14" s="36">
        <v>1900</v>
      </c>
      <c r="E14" s="36">
        <v>1368549</v>
      </c>
      <c r="F14" s="36">
        <v>1889</v>
      </c>
      <c r="G14" s="36">
        <v>1390291</v>
      </c>
      <c r="H14" s="36">
        <v>1873</v>
      </c>
      <c r="I14" s="36">
        <v>1379892</v>
      </c>
      <c r="J14" s="20"/>
    </row>
    <row r="15" spans="2:11" ht="18" customHeight="1">
      <c r="B15" s="26" t="s">
        <v>140</v>
      </c>
      <c r="C15" s="27"/>
      <c r="D15" s="39">
        <v>3858</v>
      </c>
      <c r="E15" s="39">
        <v>385225</v>
      </c>
      <c r="F15" s="39">
        <v>3865</v>
      </c>
      <c r="G15" s="39">
        <v>371167</v>
      </c>
      <c r="H15" s="39">
        <v>3855</v>
      </c>
      <c r="I15" s="39">
        <v>373420</v>
      </c>
      <c r="J15" s="20"/>
      <c r="K15" s="1"/>
    </row>
    <row r="16" spans="9:10" ht="18" customHeight="1">
      <c r="I16" s="21" t="s">
        <v>110</v>
      </c>
      <c r="J16" s="20"/>
    </row>
    <row r="17" spans="2:11" ht="18" customHeight="1">
      <c r="B17" s="124"/>
      <c r="C17" s="124"/>
      <c r="D17" s="124"/>
      <c r="E17" s="124"/>
      <c r="F17" s="124"/>
      <c r="G17" s="124"/>
      <c r="H17" s="124"/>
      <c r="I17" s="124"/>
      <c r="J17" s="20"/>
      <c r="K17" s="1"/>
    </row>
    <row r="18" spans="2:10" ht="18" customHeight="1" thickBot="1">
      <c r="B18" s="53" t="s">
        <v>141</v>
      </c>
      <c r="J18" s="20"/>
    </row>
    <row r="19" spans="2:11" ht="18" customHeight="1" thickTop="1">
      <c r="B19" s="132"/>
      <c r="C19" s="134"/>
      <c r="D19" s="132" t="s">
        <v>207</v>
      </c>
      <c r="E19" s="134"/>
      <c r="F19" s="134" t="s">
        <v>206</v>
      </c>
      <c r="G19" s="134"/>
      <c r="H19" s="134" t="s">
        <v>208</v>
      </c>
      <c r="I19" s="131"/>
      <c r="J19" s="20"/>
      <c r="K19" s="1"/>
    </row>
    <row r="20" spans="1:10" s="3" customFormat="1" ht="18" customHeight="1">
      <c r="A20" s="2"/>
      <c r="B20" s="136"/>
      <c r="C20" s="143"/>
      <c r="D20" s="43" t="s">
        <v>173</v>
      </c>
      <c r="E20" s="44" t="s">
        <v>5</v>
      </c>
      <c r="F20" s="43" t="s">
        <v>173</v>
      </c>
      <c r="G20" s="44" t="s">
        <v>5</v>
      </c>
      <c r="H20" s="43" t="s">
        <v>173</v>
      </c>
      <c r="I20" s="46" t="s">
        <v>5</v>
      </c>
      <c r="J20" s="20"/>
    </row>
    <row r="21" spans="1:10" s="3" customFormat="1" ht="18" customHeight="1">
      <c r="A21" s="2"/>
      <c r="B21" s="21"/>
      <c r="C21" s="54"/>
      <c r="D21" s="65"/>
      <c r="E21" s="65" t="s">
        <v>29</v>
      </c>
      <c r="F21" s="65"/>
      <c r="G21" s="65" t="s">
        <v>29</v>
      </c>
      <c r="H21" s="65"/>
      <c r="I21" s="65" t="s">
        <v>29</v>
      </c>
      <c r="J21" s="20"/>
    </row>
    <row r="22" spans="1:11" s="3" customFormat="1" ht="18" customHeight="1">
      <c r="A22" s="2"/>
      <c r="B22" s="28" t="s">
        <v>1</v>
      </c>
      <c r="C22" s="34"/>
      <c r="D22" s="86">
        <v>798</v>
      </c>
      <c r="E22" s="86">
        <v>213187</v>
      </c>
      <c r="F22" s="86">
        <v>721</v>
      </c>
      <c r="G22" s="86">
        <v>236503</v>
      </c>
      <c r="H22" s="86">
        <v>774</v>
      </c>
      <c r="I22" s="84">
        <v>157501.3</v>
      </c>
      <c r="J22" s="12"/>
      <c r="K22" s="1"/>
    </row>
    <row r="23" spans="1:11" s="3" customFormat="1" ht="18" customHeight="1">
      <c r="A23" s="2"/>
      <c r="B23" s="4" t="s">
        <v>98</v>
      </c>
      <c r="C23" s="30"/>
      <c r="D23" s="87">
        <v>607</v>
      </c>
      <c r="E23" s="87">
        <v>75239</v>
      </c>
      <c r="F23" s="87">
        <v>535</v>
      </c>
      <c r="G23" s="87">
        <v>36775</v>
      </c>
      <c r="H23" s="87">
        <v>605</v>
      </c>
      <c r="I23" s="65">
        <v>73716.8</v>
      </c>
      <c r="J23" s="20"/>
      <c r="K23" s="7"/>
    </row>
    <row r="24" spans="1:11" s="3" customFormat="1" ht="18" customHeight="1">
      <c r="A24" s="2"/>
      <c r="B24" s="4" t="s">
        <v>114</v>
      </c>
      <c r="C24" s="30"/>
      <c r="D24" s="87">
        <v>10</v>
      </c>
      <c r="E24" s="87">
        <v>1540</v>
      </c>
      <c r="F24" s="87">
        <v>13</v>
      </c>
      <c r="G24" s="87">
        <v>882</v>
      </c>
      <c r="H24" s="87">
        <v>2</v>
      </c>
      <c r="I24" s="65">
        <v>260</v>
      </c>
      <c r="J24" s="20"/>
      <c r="K24" s="31"/>
    </row>
    <row r="25" spans="1:11" s="3" customFormat="1" ht="18" customHeight="1">
      <c r="A25" s="2"/>
      <c r="B25" s="4" t="s">
        <v>152</v>
      </c>
      <c r="C25" s="30"/>
      <c r="D25" s="87">
        <v>45</v>
      </c>
      <c r="E25" s="87">
        <v>26907</v>
      </c>
      <c r="F25" s="87">
        <v>31</v>
      </c>
      <c r="G25" s="87">
        <v>6248</v>
      </c>
      <c r="H25" s="87">
        <v>34</v>
      </c>
      <c r="I25" s="65">
        <v>14774.6</v>
      </c>
      <c r="J25" s="20"/>
      <c r="K25" s="7"/>
    </row>
    <row r="26" spans="1:11" s="3" customFormat="1" ht="18" customHeight="1">
      <c r="A26" s="2"/>
      <c r="B26" s="4" t="s">
        <v>153</v>
      </c>
      <c r="C26" s="30"/>
      <c r="D26" s="87">
        <v>1</v>
      </c>
      <c r="E26" s="87">
        <v>50</v>
      </c>
      <c r="F26" s="87">
        <v>2</v>
      </c>
      <c r="G26" s="87">
        <v>665</v>
      </c>
      <c r="H26" s="87">
        <v>3</v>
      </c>
      <c r="I26" s="65">
        <v>554.1</v>
      </c>
      <c r="J26" s="20"/>
      <c r="K26" s="1"/>
    </row>
    <row r="27" spans="1:11" s="3" customFormat="1" ht="18" customHeight="1">
      <c r="A27" s="2"/>
      <c r="B27" s="4" t="s">
        <v>154</v>
      </c>
      <c r="C27" s="30"/>
      <c r="D27" s="87" t="s">
        <v>205</v>
      </c>
      <c r="E27" s="87" t="s">
        <v>205</v>
      </c>
      <c r="F27" s="87" t="s">
        <v>205</v>
      </c>
      <c r="G27" s="87" t="s">
        <v>205</v>
      </c>
      <c r="H27" s="87" t="s">
        <v>205</v>
      </c>
      <c r="I27" s="65" t="s">
        <v>205</v>
      </c>
      <c r="J27" s="20"/>
      <c r="K27" s="7"/>
    </row>
    <row r="28" spans="1:11" s="3" customFormat="1" ht="18" customHeight="1">
      <c r="A28" s="2"/>
      <c r="B28" s="4" t="s">
        <v>155</v>
      </c>
      <c r="C28" s="30"/>
      <c r="D28" s="87" t="s">
        <v>205</v>
      </c>
      <c r="E28" s="87" t="s">
        <v>205</v>
      </c>
      <c r="F28" s="87" t="s">
        <v>205</v>
      </c>
      <c r="G28" s="87" t="s">
        <v>205</v>
      </c>
      <c r="H28" s="87" t="s">
        <v>205</v>
      </c>
      <c r="I28" s="65" t="s">
        <v>205</v>
      </c>
      <c r="J28" s="12"/>
      <c r="K28" s="1"/>
    </row>
    <row r="29" spans="1:11" s="3" customFormat="1" ht="18" customHeight="1">
      <c r="A29" s="2"/>
      <c r="B29" s="4" t="s">
        <v>156</v>
      </c>
      <c r="C29" s="30"/>
      <c r="D29" s="87">
        <v>1</v>
      </c>
      <c r="E29" s="87">
        <v>1600</v>
      </c>
      <c r="F29" s="87" t="s">
        <v>205</v>
      </c>
      <c r="G29" s="87" t="s">
        <v>205</v>
      </c>
      <c r="H29" s="87" t="s">
        <v>205</v>
      </c>
      <c r="I29" s="65" t="s">
        <v>205</v>
      </c>
      <c r="J29" s="20"/>
      <c r="K29" s="7"/>
    </row>
    <row r="30" spans="1:11" s="3" customFormat="1" ht="18" customHeight="1">
      <c r="A30" s="2"/>
      <c r="B30" s="4" t="s">
        <v>157</v>
      </c>
      <c r="C30" s="30"/>
      <c r="D30" s="87" t="s">
        <v>205</v>
      </c>
      <c r="E30" s="87" t="s">
        <v>205</v>
      </c>
      <c r="F30" s="87" t="s">
        <v>205</v>
      </c>
      <c r="G30" s="87" t="s">
        <v>205</v>
      </c>
      <c r="H30" s="87" t="s">
        <v>205</v>
      </c>
      <c r="I30" s="65" t="s">
        <v>205</v>
      </c>
      <c r="J30" s="20"/>
      <c r="K30" s="1"/>
    </row>
    <row r="31" spans="1:11" s="64" customFormat="1" ht="18" customHeight="1">
      <c r="A31" s="2"/>
      <c r="B31" s="4" t="s">
        <v>209</v>
      </c>
      <c r="C31" s="30"/>
      <c r="D31" s="87">
        <v>5</v>
      </c>
      <c r="E31" s="87">
        <v>575</v>
      </c>
      <c r="F31" s="87">
        <v>5</v>
      </c>
      <c r="G31" s="87">
        <v>1172</v>
      </c>
      <c r="H31" s="87">
        <v>6</v>
      </c>
      <c r="I31" s="65">
        <v>1053.5</v>
      </c>
      <c r="J31" s="20"/>
      <c r="K31" s="1"/>
    </row>
    <row r="32" spans="1:11" s="3" customFormat="1" ht="18" customHeight="1">
      <c r="A32" s="2"/>
      <c r="B32" s="4" t="s">
        <v>158</v>
      </c>
      <c r="C32" s="30"/>
      <c r="D32" s="87">
        <v>9</v>
      </c>
      <c r="E32" s="87">
        <v>5366</v>
      </c>
      <c r="F32" s="87">
        <v>16</v>
      </c>
      <c r="G32" s="87">
        <v>8549</v>
      </c>
      <c r="H32" s="87">
        <v>14</v>
      </c>
      <c r="I32" s="65">
        <v>7882.9</v>
      </c>
      <c r="J32" s="20"/>
      <c r="K32" s="7"/>
    </row>
    <row r="33" spans="1:11" s="3" customFormat="1" ht="18" customHeight="1">
      <c r="A33" s="2"/>
      <c r="B33" s="4" t="s">
        <v>159</v>
      </c>
      <c r="C33" s="30"/>
      <c r="D33" s="87">
        <v>3</v>
      </c>
      <c r="E33" s="87">
        <v>5973</v>
      </c>
      <c r="F33" s="87">
        <v>1</v>
      </c>
      <c r="G33" s="87">
        <v>68</v>
      </c>
      <c r="H33" s="87" t="s">
        <v>205</v>
      </c>
      <c r="I33" s="65" t="s">
        <v>205</v>
      </c>
      <c r="J33" s="12"/>
      <c r="K33" s="7"/>
    </row>
    <row r="34" spans="1:11" s="3" customFormat="1" ht="18" customHeight="1">
      <c r="A34" s="2"/>
      <c r="B34" s="4" t="s">
        <v>160</v>
      </c>
      <c r="C34" s="30"/>
      <c r="D34" s="87">
        <v>3</v>
      </c>
      <c r="E34" s="87">
        <v>4941</v>
      </c>
      <c r="F34" s="87">
        <v>2</v>
      </c>
      <c r="G34" s="87">
        <v>419</v>
      </c>
      <c r="H34" s="87">
        <v>4</v>
      </c>
      <c r="I34" s="65">
        <v>6751.5</v>
      </c>
      <c r="J34" s="12"/>
      <c r="K34" s="7"/>
    </row>
    <row r="35" spans="1:11" s="3" customFormat="1" ht="18" customHeight="1">
      <c r="A35" s="2"/>
      <c r="B35" s="4" t="s">
        <v>161</v>
      </c>
      <c r="C35" s="30"/>
      <c r="D35" s="87">
        <v>5</v>
      </c>
      <c r="E35" s="87">
        <v>5504</v>
      </c>
      <c r="F35" s="87">
        <v>3</v>
      </c>
      <c r="G35" s="87">
        <v>10504</v>
      </c>
      <c r="H35" s="87" t="s">
        <v>205</v>
      </c>
      <c r="I35" s="65" t="s">
        <v>205</v>
      </c>
      <c r="J35" s="2"/>
      <c r="K35" s="7"/>
    </row>
    <row r="36" spans="1:11" s="3" customFormat="1" ht="18" customHeight="1">
      <c r="A36" s="2"/>
      <c r="B36" s="4" t="s">
        <v>162</v>
      </c>
      <c r="C36" s="30"/>
      <c r="D36" s="87">
        <v>9</v>
      </c>
      <c r="E36" s="87">
        <v>10620</v>
      </c>
      <c r="F36" s="87">
        <v>6</v>
      </c>
      <c r="G36" s="87">
        <v>3274</v>
      </c>
      <c r="H36" s="87">
        <v>11</v>
      </c>
      <c r="I36" s="65">
        <v>10367.9</v>
      </c>
      <c r="J36" s="2"/>
      <c r="K36" s="7"/>
    </row>
    <row r="37" spans="1:11" s="3" customFormat="1" ht="18" customHeight="1">
      <c r="A37" s="2"/>
      <c r="B37" s="4" t="s">
        <v>163</v>
      </c>
      <c r="C37" s="30"/>
      <c r="D37" s="87" t="s">
        <v>205</v>
      </c>
      <c r="E37" s="87" t="s">
        <v>205</v>
      </c>
      <c r="F37" s="87" t="s">
        <v>205</v>
      </c>
      <c r="G37" s="87" t="s">
        <v>205</v>
      </c>
      <c r="H37" s="87" t="s">
        <v>205</v>
      </c>
      <c r="I37" s="65" t="s">
        <v>205</v>
      </c>
      <c r="J37" s="2"/>
      <c r="K37" s="7"/>
    </row>
    <row r="38" spans="1:11" s="3" customFormat="1" ht="18" customHeight="1">
      <c r="A38" s="2"/>
      <c r="B38" s="4" t="s">
        <v>119</v>
      </c>
      <c r="C38" s="30"/>
      <c r="D38" s="87" t="s">
        <v>205</v>
      </c>
      <c r="E38" s="87" t="s">
        <v>205</v>
      </c>
      <c r="F38" s="87" t="s">
        <v>205</v>
      </c>
      <c r="G38" s="87" t="s">
        <v>205</v>
      </c>
      <c r="H38" s="87" t="s">
        <v>205</v>
      </c>
      <c r="I38" s="65" t="s">
        <v>205</v>
      </c>
      <c r="J38" s="2"/>
      <c r="K38" s="7"/>
    </row>
    <row r="39" spans="1:11" s="3" customFormat="1" ht="18" customHeight="1">
      <c r="A39" s="2"/>
      <c r="B39" s="4" t="s">
        <v>164</v>
      </c>
      <c r="C39" s="30"/>
      <c r="D39" s="87" t="s">
        <v>205</v>
      </c>
      <c r="E39" s="87" t="s">
        <v>205</v>
      </c>
      <c r="F39" s="87" t="s">
        <v>205</v>
      </c>
      <c r="G39" s="87" t="s">
        <v>205</v>
      </c>
      <c r="H39" s="87" t="s">
        <v>205</v>
      </c>
      <c r="I39" s="65" t="s">
        <v>205</v>
      </c>
      <c r="J39" s="2"/>
      <c r="K39" s="7"/>
    </row>
    <row r="40" spans="1:11" s="3" customFormat="1" ht="18" customHeight="1">
      <c r="A40" s="2"/>
      <c r="B40" s="4" t="s">
        <v>165</v>
      </c>
      <c r="C40" s="30"/>
      <c r="D40" s="87">
        <v>6</v>
      </c>
      <c r="E40" s="87">
        <v>1542</v>
      </c>
      <c r="F40" s="87">
        <v>9</v>
      </c>
      <c r="G40" s="87">
        <v>1988</v>
      </c>
      <c r="H40" s="87">
        <v>5</v>
      </c>
      <c r="I40" s="65">
        <v>866</v>
      </c>
      <c r="J40" s="2"/>
      <c r="K40" s="7"/>
    </row>
    <row r="41" spans="1:11" s="3" customFormat="1" ht="18" customHeight="1">
      <c r="A41" s="2"/>
      <c r="B41" s="4" t="s">
        <v>166</v>
      </c>
      <c r="C41" s="30"/>
      <c r="D41" s="87">
        <v>11</v>
      </c>
      <c r="E41" s="87">
        <v>48859</v>
      </c>
      <c r="F41" s="87">
        <v>10</v>
      </c>
      <c r="G41" s="87">
        <v>100670</v>
      </c>
      <c r="H41" s="87">
        <v>10</v>
      </c>
      <c r="I41" s="65">
        <v>21148.5</v>
      </c>
      <c r="J41" s="2"/>
      <c r="K41" s="7"/>
    </row>
    <row r="42" spans="1:11" s="3" customFormat="1" ht="18" customHeight="1">
      <c r="A42" s="2"/>
      <c r="B42" s="4" t="s">
        <v>167</v>
      </c>
      <c r="C42" s="30"/>
      <c r="D42" s="87" t="s">
        <v>205</v>
      </c>
      <c r="E42" s="87" t="s">
        <v>205</v>
      </c>
      <c r="F42" s="87" t="s">
        <v>205</v>
      </c>
      <c r="G42" s="87" t="s">
        <v>205</v>
      </c>
      <c r="H42" s="87" t="s">
        <v>205</v>
      </c>
      <c r="I42" s="65" t="s">
        <v>205</v>
      </c>
      <c r="J42" s="2"/>
      <c r="K42" s="7"/>
    </row>
    <row r="43" spans="1:11" s="3" customFormat="1" ht="18" customHeight="1">
      <c r="A43" s="2"/>
      <c r="B43" s="4" t="s">
        <v>168</v>
      </c>
      <c r="C43" s="30"/>
      <c r="D43" s="87">
        <v>2</v>
      </c>
      <c r="E43" s="87">
        <v>58</v>
      </c>
      <c r="F43" s="87">
        <v>1</v>
      </c>
      <c r="G43" s="87">
        <v>48</v>
      </c>
      <c r="H43" s="87">
        <v>3</v>
      </c>
      <c r="I43" s="65">
        <v>770.4</v>
      </c>
      <c r="J43" s="1"/>
      <c r="K43" s="7"/>
    </row>
    <row r="44" spans="1:11" s="3" customFormat="1" ht="18" customHeight="1">
      <c r="A44" s="2"/>
      <c r="B44" s="4" t="s">
        <v>169</v>
      </c>
      <c r="C44" s="30"/>
      <c r="D44" s="87">
        <v>15</v>
      </c>
      <c r="E44" s="87">
        <v>1270</v>
      </c>
      <c r="F44" s="87">
        <v>10</v>
      </c>
      <c r="G44" s="87">
        <v>1262</v>
      </c>
      <c r="H44" s="87">
        <v>27</v>
      </c>
      <c r="I44" s="65">
        <v>2627.9</v>
      </c>
      <c r="J44" s="42"/>
      <c r="K44" s="7"/>
    </row>
    <row r="45" spans="1:11" s="3" customFormat="1" ht="18" customHeight="1">
      <c r="A45" s="2"/>
      <c r="B45" s="4" t="s">
        <v>170</v>
      </c>
      <c r="C45" s="30"/>
      <c r="D45" s="87">
        <v>52</v>
      </c>
      <c r="E45" s="87">
        <v>16045</v>
      </c>
      <c r="F45" s="87">
        <v>62</v>
      </c>
      <c r="G45" s="87">
        <v>57438</v>
      </c>
      <c r="H45" s="87">
        <v>35</v>
      </c>
      <c r="I45" s="65">
        <v>12240.6</v>
      </c>
      <c r="J45" s="2"/>
      <c r="K45" s="7"/>
    </row>
    <row r="46" spans="1:11" s="3" customFormat="1" ht="18" customHeight="1">
      <c r="A46" s="2"/>
      <c r="B46" s="26" t="s">
        <v>171</v>
      </c>
      <c r="C46" s="17"/>
      <c r="D46" s="75">
        <v>14</v>
      </c>
      <c r="E46" s="75">
        <v>7099</v>
      </c>
      <c r="F46" s="75">
        <v>15</v>
      </c>
      <c r="G46" s="75">
        <v>6543</v>
      </c>
      <c r="H46" s="75">
        <v>15</v>
      </c>
      <c r="I46" s="75">
        <v>4485.8</v>
      </c>
      <c r="J46" s="2"/>
      <c r="K46" s="7"/>
    </row>
    <row r="47" spans="1:11" s="3" customFormat="1" ht="18" customHeight="1">
      <c r="A47" s="2"/>
      <c r="B47" s="5" t="s">
        <v>151</v>
      </c>
      <c r="C47" s="2"/>
      <c r="D47" s="2"/>
      <c r="E47" s="2"/>
      <c r="F47" s="2"/>
      <c r="G47" s="2"/>
      <c r="H47" s="2"/>
      <c r="I47" s="21" t="s">
        <v>172</v>
      </c>
      <c r="J47" s="2"/>
      <c r="K47" s="7"/>
    </row>
    <row r="48" spans="1:11" s="3" customFormat="1" ht="18" customHeight="1">
      <c r="A48" s="2"/>
      <c r="B48" s="5" t="s">
        <v>150</v>
      </c>
      <c r="C48" s="2"/>
      <c r="D48" s="2"/>
      <c r="E48" s="2"/>
      <c r="F48" s="2"/>
      <c r="G48" s="2"/>
      <c r="H48" s="2"/>
      <c r="I48" s="12"/>
      <c r="J48" s="2"/>
      <c r="K48" s="7"/>
    </row>
    <row r="49" spans="1:11" s="3" customFormat="1" ht="18.75" customHeight="1">
      <c r="A49" s="5"/>
      <c r="B49" s="2"/>
      <c r="C49" s="2"/>
      <c r="D49" s="2"/>
      <c r="E49" s="2"/>
      <c r="F49" s="2"/>
      <c r="G49" s="2"/>
      <c r="H49" s="2"/>
      <c r="I49" s="12"/>
      <c r="J49" s="2"/>
      <c r="K49" s="7"/>
    </row>
  </sheetData>
  <sheetProtection/>
  <mergeCells count="10">
    <mergeCell ref="B19:C20"/>
    <mergeCell ref="D19:E19"/>
    <mergeCell ref="F19:G19"/>
    <mergeCell ref="H19:I19"/>
    <mergeCell ref="B3:I3"/>
    <mergeCell ref="B7:C8"/>
    <mergeCell ref="D7:E7"/>
    <mergeCell ref="F7:G7"/>
    <mergeCell ref="H7:I7"/>
    <mergeCell ref="B17:I1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8"/>
  <sheetViews>
    <sheetView view="pageBreakPreview" zoomScaleSheetLayoutView="100" zoomScalePageLayoutView="0" workbookViewId="0" topLeftCell="A1">
      <selection activeCell="I41" sqref="I41"/>
    </sheetView>
  </sheetViews>
  <sheetFormatPr defaultColWidth="5.875" defaultRowHeight="18.75" customHeight="1"/>
  <cols>
    <col min="1" max="1" width="5.875" style="2" customWidth="1"/>
    <col min="2" max="2" width="5.875" style="5" customWidth="1"/>
    <col min="3" max="16384" width="5.875" style="2" customWidth="1"/>
  </cols>
  <sheetData>
    <row r="1" spans="2:32" ht="18.75" customHeight="1">
      <c r="B1" s="2"/>
      <c r="AF1" s="5"/>
    </row>
    <row r="2" spans="2:31" s="114" customFormat="1" ht="18.75" customHeight="1">
      <c r="B2" s="53">
        <v>188</v>
      </c>
      <c r="P2" s="115"/>
      <c r="Q2" s="53"/>
      <c r="AE2" s="115">
        <v>189</v>
      </c>
    </row>
    <row r="3" spans="2:31" ht="18.75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2:31" ht="18.75" customHeight="1" thickBot="1">
      <c r="B4" s="9" t="s">
        <v>174</v>
      </c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1"/>
      <c r="Q4" s="9"/>
      <c r="R4" s="10"/>
      <c r="S4" s="10"/>
      <c r="T4" s="10"/>
      <c r="U4" s="10"/>
      <c r="V4" s="10"/>
      <c r="W4" s="10"/>
      <c r="X4" s="11"/>
      <c r="Y4" s="10"/>
      <c r="Z4" s="10"/>
      <c r="AA4" s="10"/>
      <c r="AB4" s="10"/>
      <c r="AC4" s="10"/>
      <c r="AD4" s="10"/>
      <c r="AE4" s="11" t="s">
        <v>175</v>
      </c>
    </row>
    <row r="5" spans="2:31" ht="18.75" customHeight="1" thickTop="1">
      <c r="B5" s="133" t="s">
        <v>179</v>
      </c>
      <c r="C5" s="132"/>
      <c r="D5" s="131" t="s">
        <v>178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2"/>
      <c r="P5" s="158" t="s">
        <v>177</v>
      </c>
      <c r="Q5" s="132" t="s">
        <v>179</v>
      </c>
      <c r="R5" s="134"/>
      <c r="S5" s="134" t="s">
        <v>178</v>
      </c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44" t="s">
        <v>177</v>
      </c>
    </row>
    <row r="6" spans="2:31" ht="18.75" customHeight="1">
      <c r="B6" s="135"/>
      <c r="C6" s="136"/>
      <c r="D6" s="18" t="s">
        <v>18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  <c r="O6" s="106" t="s">
        <v>176</v>
      </c>
      <c r="P6" s="159"/>
      <c r="Q6" s="136"/>
      <c r="R6" s="143"/>
      <c r="S6" s="44" t="s">
        <v>18</v>
      </c>
      <c r="T6" s="44">
        <v>3</v>
      </c>
      <c r="U6" s="44">
        <v>4</v>
      </c>
      <c r="V6" s="44">
        <v>5</v>
      </c>
      <c r="W6" s="44">
        <v>6</v>
      </c>
      <c r="X6" s="44">
        <v>7</v>
      </c>
      <c r="Y6" s="44">
        <v>8</v>
      </c>
      <c r="Z6" s="44">
        <v>9</v>
      </c>
      <c r="AA6" s="44">
        <v>10</v>
      </c>
      <c r="AB6" s="44">
        <v>11</v>
      </c>
      <c r="AC6" s="44">
        <v>12</v>
      </c>
      <c r="AD6" s="118" t="s">
        <v>176</v>
      </c>
      <c r="AE6" s="162"/>
    </row>
    <row r="7" spans="2:31" ht="18.75" customHeight="1">
      <c r="B7" s="160" t="s">
        <v>18</v>
      </c>
      <c r="C7" s="161"/>
      <c r="D7" s="101">
        <v>1968</v>
      </c>
      <c r="E7" s="102">
        <v>1047</v>
      </c>
      <c r="F7" s="102">
        <v>541</v>
      </c>
      <c r="G7" s="102">
        <v>206</v>
      </c>
      <c r="H7" s="102">
        <v>67</v>
      </c>
      <c r="I7" s="102">
        <v>34</v>
      </c>
      <c r="J7" s="102">
        <v>17</v>
      </c>
      <c r="K7" s="102">
        <v>16</v>
      </c>
      <c r="L7" s="102">
        <v>11</v>
      </c>
      <c r="M7" s="102">
        <v>9</v>
      </c>
      <c r="N7" s="102">
        <v>4</v>
      </c>
      <c r="O7" s="102">
        <v>16</v>
      </c>
      <c r="P7" s="156">
        <v>170</v>
      </c>
      <c r="Q7" s="150" t="s">
        <v>146</v>
      </c>
      <c r="R7" s="151"/>
      <c r="S7" s="105">
        <v>98</v>
      </c>
      <c r="T7" s="97">
        <v>40</v>
      </c>
      <c r="U7" s="97">
        <v>48</v>
      </c>
      <c r="V7" s="97">
        <v>7</v>
      </c>
      <c r="W7" s="97">
        <v>1</v>
      </c>
      <c r="X7" s="97">
        <v>1</v>
      </c>
      <c r="Y7" s="97">
        <v>1</v>
      </c>
      <c r="Z7" s="97" t="s">
        <v>205</v>
      </c>
      <c r="AA7" s="97" t="s">
        <v>205</v>
      </c>
      <c r="AB7" s="97" t="s">
        <v>205</v>
      </c>
      <c r="AC7" s="97" t="s">
        <v>205</v>
      </c>
      <c r="AD7" s="97" t="s">
        <v>205</v>
      </c>
      <c r="AE7" s="152">
        <v>7</v>
      </c>
    </row>
    <row r="8" spans="2:31" ht="18.75" customHeight="1">
      <c r="B8" s="160"/>
      <c r="C8" s="161"/>
      <c r="D8" s="99" t="s">
        <v>214</v>
      </c>
      <c r="E8" s="100" t="s">
        <v>215</v>
      </c>
      <c r="F8" s="100" t="s">
        <v>216</v>
      </c>
      <c r="G8" s="100" t="s">
        <v>217</v>
      </c>
      <c r="H8" s="100" t="s">
        <v>218</v>
      </c>
      <c r="I8" s="100" t="s">
        <v>219</v>
      </c>
      <c r="J8" s="100" t="s">
        <v>220</v>
      </c>
      <c r="K8" s="100" t="s">
        <v>221</v>
      </c>
      <c r="L8" s="100" t="s">
        <v>222</v>
      </c>
      <c r="M8" s="100" t="s">
        <v>223</v>
      </c>
      <c r="N8" s="100" t="s">
        <v>224</v>
      </c>
      <c r="O8" s="100" t="s">
        <v>225</v>
      </c>
      <c r="P8" s="157"/>
      <c r="Q8" s="150"/>
      <c r="R8" s="151"/>
      <c r="S8" s="103" t="s">
        <v>243</v>
      </c>
      <c r="T8" s="98" t="s">
        <v>210</v>
      </c>
      <c r="U8" s="104" t="s">
        <v>244</v>
      </c>
      <c r="V8" s="104" t="s">
        <v>242</v>
      </c>
      <c r="W8" s="98" t="s">
        <v>205</v>
      </c>
      <c r="X8" s="98" t="s">
        <v>205</v>
      </c>
      <c r="Y8" s="98" t="s">
        <v>205</v>
      </c>
      <c r="Z8" s="98" t="s">
        <v>205</v>
      </c>
      <c r="AA8" s="98" t="s">
        <v>205</v>
      </c>
      <c r="AB8" s="98" t="s">
        <v>205</v>
      </c>
      <c r="AC8" s="98" t="s">
        <v>205</v>
      </c>
      <c r="AD8" s="98" t="s">
        <v>205</v>
      </c>
      <c r="AE8" s="153"/>
    </row>
    <row r="9" spans="2:31" ht="18.75" customHeight="1">
      <c r="B9" s="150" t="s">
        <v>180</v>
      </c>
      <c r="C9" s="151"/>
      <c r="D9" s="105">
        <v>3</v>
      </c>
      <c r="E9" s="97">
        <v>2</v>
      </c>
      <c r="F9" s="97">
        <v>1</v>
      </c>
      <c r="G9" s="97" t="s">
        <v>205</v>
      </c>
      <c r="H9" s="97" t="s">
        <v>205</v>
      </c>
      <c r="I9" s="97" t="s">
        <v>205</v>
      </c>
      <c r="J9" s="97" t="s">
        <v>205</v>
      </c>
      <c r="K9" s="97" t="s">
        <v>205</v>
      </c>
      <c r="L9" s="97" t="s">
        <v>205</v>
      </c>
      <c r="M9" s="97" t="s">
        <v>205</v>
      </c>
      <c r="N9" s="97" t="s">
        <v>205</v>
      </c>
      <c r="O9" s="97" t="s">
        <v>205</v>
      </c>
      <c r="P9" s="156">
        <v>1</v>
      </c>
      <c r="Q9" s="150" t="s">
        <v>188</v>
      </c>
      <c r="R9" s="151"/>
      <c r="S9" s="105">
        <v>6</v>
      </c>
      <c r="T9" s="97">
        <v>4</v>
      </c>
      <c r="U9" s="97">
        <v>2</v>
      </c>
      <c r="V9" s="97" t="s">
        <v>205</v>
      </c>
      <c r="W9" s="97" t="s">
        <v>205</v>
      </c>
      <c r="X9" s="97" t="s">
        <v>205</v>
      </c>
      <c r="Y9" s="97" t="s">
        <v>205</v>
      </c>
      <c r="Z9" s="97" t="s">
        <v>205</v>
      </c>
      <c r="AA9" s="97" t="s">
        <v>205</v>
      </c>
      <c r="AB9" s="97" t="s">
        <v>205</v>
      </c>
      <c r="AC9" s="97" t="s">
        <v>205</v>
      </c>
      <c r="AD9" s="97" t="s">
        <v>205</v>
      </c>
      <c r="AE9" s="152">
        <v>2</v>
      </c>
    </row>
    <row r="10" spans="2:31" ht="18.75" customHeight="1">
      <c r="B10" s="150"/>
      <c r="C10" s="151"/>
      <c r="D10" s="103" t="s">
        <v>226</v>
      </c>
      <c r="E10" s="98" t="s">
        <v>205</v>
      </c>
      <c r="F10" s="104" t="s">
        <v>227</v>
      </c>
      <c r="G10" s="98" t="s">
        <v>205</v>
      </c>
      <c r="H10" s="98" t="s">
        <v>205</v>
      </c>
      <c r="I10" s="98" t="s">
        <v>205</v>
      </c>
      <c r="J10" s="98" t="s">
        <v>205</v>
      </c>
      <c r="K10" s="98" t="s">
        <v>205</v>
      </c>
      <c r="L10" s="98" t="s">
        <v>205</v>
      </c>
      <c r="M10" s="98" t="s">
        <v>205</v>
      </c>
      <c r="N10" s="98" t="s">
        <v>205</v>
      </c>
      <c r="O10" s="98" t="s">
        <v>205</v>
      </c>
      <c r="P10" s="157"/>
      <c r="Q10" s="150"/>
      <c r="R10" s="151"/>
      <c r="S10" s="103" t="s">
        <v>236</v>
      </c>
      <c r="T10" s="104" t="s">
        <v>230</v>
      </c>
      <c r="U10" s="104" t="s">
        <v>226</v>
      </c>
      <c r="V10" s="98" t="s">
        <v>205</v>
      </c>
      <c r="W10" s="98" t="s">
        <v>205</v>
      </c>
      <c r="X10" s="98" t="s">
        <v>205</v>
      </c>
      <c r="Y10" s="98" t="s">
        <v>205</v>
      </c>
      <c r="Z10" s="98" t="s">
        <v>205</v>
      </c>
      <c r="AA10" s="98" t="s">
        <v>205</v>
      </c>
      <c r="AB10" s="98" t="s">
        <v>205</v>
      </c>
      <c r="AC10" s="98" t="s">
        <v>205</v>
      </c>
      <c r="AD10" s="98" t="s">
        <v>205</v>
      </c>
      <c r="AE10" s="153"/>
    </row>
    <row r="11" spans="2:31" ht="18.75" customHeight="1">
      <c r="B11" s="150" t="s">
        <v>181</v>
      </c>
      <c r="C11" s="151"/>
      <c r="D11" s="105">
        <v>12</v>
      </c>
      <c r="E11" s="97">
        <v>8</v>
      </c>
      <c r="F11" s="97">
        <v>1</v>
      </c>
      <c r="G11" s="97">
        <v>2</v>
      </c>
      <c r="H11" s="97">
        <v>1</v>
      </c>
      <c r="I11" s="97" t="s">
        <v>205</v>
      </c>
      <c r="J11" s="97" t="s">
        <v>205</v>
      </c>
      <c r="K11" s="97" t="s">
        <v>205</v>
      </c>
      <c r="L11" s="97" t="s">
        <v>205</v>
      </c>
      <c r="M11" s="97" t="s">
        <v>205</v>
      </c>
      <c r="N11" s="97" t="s">
        <v>205</v>
      </c>
      <c r="O11" s="97" t="s">
        <v>205</v>
      </c>
      <c r="P11" s="156">
        <v>4</v>
      </c>
      <c r="Q11" s="150" t="s">
        <v>189</v>
      </c>
      <c r="R11" s="151"/>
      <c r="S11" s="105">
        <v>1</v>
      </c>
      <c r="T11" s="97" t="s">
        <v>205</v>
      </c>
      <c r="U11" s="97">
        <v>1</v>
      </c>
      <c r="V11" s="97" t="s">
        <v>205</v>
      </c>
      <c r="W11" s="97" t="s">
        <v>205</v>
      </c>
      <c r="X11" s="97" t="s">
        <v>205</v>
      </c>
      <c r="Y11" s="97" t="s">
        <v>205</v>
      </c>
      <c r="Z11" s="97" t="s">
        <v>205</v>
      </c>
      <c r="AA11" s="97" t="s">
        <v>205</v>
      </c>
      <c r="AB11" s="97" t="s">
        <v>205</v>
      </c>
      <c r="AC11" s="97" t="s">
        <v>205</v>
      </c>
      <c r="AD11" s="97" t="s">
        <v>205</v>
      </c>
      <c r="AE11" s="152" t="s">
        <v>205</v>
      </c>
    </row>
    <row r="12" spans="2:31" ht="18.75" customHeight="1">
      <c r="B12" s="150"/>
      <c r="C12" s="151"/>
      <c r="D12" s="103" t="s">
        <v>228</v>
      </c>
      <c r="E12" s="104" t="s">
        <v>224</v>
      </c>
      <c r="F12" s="98" t="s">
        <v>205</v>
      </c>
      <c r="G12" s="98" t="s">
        <v>205</v>
      </c>
      <c r="H12" s="104" t="s">
        <v>227</v>
      </c>
      <c r="I12" s="98" t="s">
        <v>205</v>
      </c>
      <c r="J12" s="98" t="s">
        <v>205</v>
      </c>
      <c r="K12" s="98" t="s">
        <v>205</v>
      </c>
      <c r="L12" s="98" t="s">
        <v>205</v>
      </c>
      <c r="M12" s="98" t="s">
        <v>205</v>
      </c>
      <c r="N12" s="98" t="s">
        <v>205</v>
      </c>
      <c r="O12" s="98" t="s">
        <v>205</v>
      </c>
      <c r="P12" s="157"/>
      <c r="Q12" s="150"/>
      <c r="R12" s="151"/>
      <c r="S12" s="103" t="s">
        <v>230</v>
      </c>
      <c r="T12" s="98" t="s">
        <v>205</v>
      </c>
      <c r="U12" s="104" t="s">
        <v>237</v>
      </c>
      <c r="V12" s="98" t="s">
        <v>205</v>
      </c>
      <c r="W12" s="98" t="s">
        <v>205</v>
      </c>
      <c r="X12" s="98" t="s">
        <v>205</v>
      </c>
      <c r="Y12" s="98" t="s">
        <v>205</v>
      </c>
      <c r="Z12" s="98" t="s">
        <v>205</v>
      </c>
      <c r="AA12" s="98" t="s">
        <v>205</v>
      </c>
      <c r="AB12" s="98" t="s">
        <v>205</v>
      </c>
      <c r="AC12" s="98" t="s">
        <v>205</v>
      </c>
      <c r="AD12" s="98" t="s">
        <v>205</v>
      </c>
      <c r="AE12" s="153"/>
    </row>
    <row r="13" spans="2:31" ht="18.75" customHeight="1">
      <c r="B13" s="154" t="s">
        <v>143</v>
      </c>
      <c r="C13" s="155"/>
      <c r="D13" s="94" t="s">
        <v>205</v>
      </c>
      <c r="E13" s="95" t="s">
        <v>205</v>
      </c>
      <c r="F13" s="95" t="s">
        <v>205</v>
      </c>
      <c r="G13" s="95" t="s">
        <v>205</v>
      </c>
      <c r="H13" s="95" t="s">
        <v>205</v>
      </c>
      <c r="I13" s="95" t="s">
        <v>205</v>
      </c>
      <c r="J13" s="95" t="s">
        <v>205</v>
      </c>
      <c r="K13" s="95" t="s">
        <v>205</v>
      </c>
      <c r="L13" s="95" t="s">
        <v>205</v>
      </c>
      <c r="M13" s="95" t="s">
        <v>205</v>
      </c>
      <c r="N13" s="95" t="s">
        <v>205</v>
      </c>
      <c r="O13" s="95" t="s">
        <v>205</v>
      </c>
      <c r="P13" s="96" t="s">
        <v>205</v>
      </c>
      <c r="Q13" s="154" t="s">
        <v>147</v>
      </c>
      <c r="R13" s="155"/>
      <c r="S13" s="94" t="s">
        <v>205</v>
      </c>
      <c r="T13" s="95" t="s">
        <v>205</v>
      </c>
      <c r="U13" s="95" t="s">
        <v>205</v>
      </c>
      <c r="V13" s="95" t="s">
        <v>205</v>
      </c>
      <c r="W13" s="95" t="s">
        <v>205</v>
      </c>
      <c r="X13" s="95" t="s">
        <v>205</v>
      </c>
      <c r="Y13" s="95" t="s">
        <v>205</v>
      </c>
      <c r="Z13" s="95" t="s">
        <v>205</v>
      </c>
      <c r="AA13" s="95" t="s">
        <v>205</v>
      </c>
      <c r="AB13" s="95" t="s">
        <v>205</v>
      </c>
      <c r="AC13" s="95" t="s">
        <v>205</v>
      </c>
      <c r="AD13" s="95" t="s">
        <v>205</v>
      </c>
      <c r="AE13" s="95" t="s">
        <v>205</v>
      </c>
    </row>
    <row r="14" spans="2:31" ht="18.75" customHeight="1">
      <c r="B14" s="154" t="s">
        <v>182</v>
      </c>
      <c r="C14" s="155"/>
      <c r="D14" s="94">
        <v>2</v>
      </c>
      <c r="E14" s="95">
        <v>1</v>
      </c>
      <c r="F14" s="95" t="s">
        <v>210</v>
      </c>
      <c r="G14" s="95">
        <v>1</v>
      </c>
      <c r="H14" s="95" t="s">
        <v>205</v>
      </c>
      <c r="I14" s="95" t="s">
        <v>205</v>
      </c>
      <c r="J14" s="95" t="s">
        <v>205</v>
      </c>
      <c r="K14" s="95" t="s">
        <v>205</v>
      </c>
      <c r="L14" s="95" t="s">
        <v>205</v>
      </c>
      <c r="M14" s="95" t="s">
        <v>205</v>
      </c>
      <c r="N14" s="95" t="s">
        <v>205</v>
      </c>
      <c r="O14" s="95" t="s">
        <v>205</v>
      </c>
      <c r="P14" s="95" t="s">
        <v>205</v>
      </c>
      <c r="Q14" s="154" t="s">
        <v>190</v>
      </c>
      <c r="R14" s="155"/>
      <c r="S14" s="94">
        <v>4</v>
      </c>
      <c r="T14" s="95">
        <v>4</v>
      </c>
      <c r="U14" s="95" t="s">
        <v>205</v>
      </c>
      <c r="V14" s="95" t="s">
        <v>205</v>
      </c>
      <c r="W14" s="95" t="s">
        <v>205</v>
      </c>
      <c r="X14" s="95" t="s">
        <v>205</v>
      </c>
      <c r="Y14" s="95" t="s">
        <v>205</v>
      </c>
      <c r="Z14" s="95" t="s">
        <v>205</v>
      </c>
      <c r="AA14" s="95" t="s">
        <v>205</v>
      </c>
      <c r="AB14" s="95" t="s">
        <v>205</v>
      </c>
      <c r="AC14" s="95" t="s">
        <v>205</v>
      </c>
      <c r="AD14" s="95" t="s">
        <v>205</v>
      </c>
      <c r="AE14" s="95" t="s">
        <v>205</v>
      </c>
    </row>
    <row r="15" spans="2:31" ht="18.75" customHeight="1">
      <c r="B15" s="154" t="s">
        <v>213</v>
      </c>
      <c r="C15" s="155"/>
      <c r="D15" s="94" t="s">
        <v>205</v>
      </c>
      <c r="E15" s="95" t="s">
        <v>205</v>
      </c>
      <c r="F15" s="95" t="s">
        <v>205</v>
      </c>
      <c r="G15" s="95" t="s">
        <v>205</v>
      </c>
      <c r="H15" s="95" t="s">
        <v>205</v>
      </c>
      <c r="I15" s="95" t="s">
        <v>205</v>
      </c>
      <c r="J15" s="95" t="s">
        <v>205</v>
      </c>
      <c r="K15" s="95" t="s">
        <v>205</v>
      </c>
      <c r="L15" s="95" t="s">
        <v>205</v>
      </c>
      <c r="M15" s="95" t="s">
        <v>205</v>
      </c>
      <c r="N15" s="95" t="s">
        <v>205</v>
      </c>
      <c r="O15" s="95" t="s">
        <v>205</v>
      </c>
      <c r="P15" s="95" t="s">
        <v>205</v>
      </c>
      <c r="Q15" s="150" t="s">
        <v>148</v>
      </c>
      <c r="R15" s="151"/>
      <c r="S15" s="105">
        <v>119</v>
      </c>
      <c r="T15" s="97">
        <v>69</v>
      </c>
      <c r="U15" s="97">
        <v>34</v>
      </c>
      <c r="V15" s="97">
        <v>10</v>
      </c>
      <c r="W15" s="97">
        <v>3</v>
      </c>
      <c r="X15" s="97">
        <v>2</v>
      </c>
      <c r="Y15" s="97">
        <v>1</v>
      </c>
      <c r="Z15" s="97" t="s">
        <v>205</v>
      </c>
      <c r="AA15" s="97" t="s">
        <v>205</v>
      </c>
      <c r="AB15" s="97" t="s">
        <v>205</v>
      </c>
      <c r="AC15" s="97" t="s">
        <v>205</v>
      </c>
      <c r="AD15" s="97" t="s">
        <v>205</v>
      </c>
      <c r="AE15" s="152">
        <v>9</v>
      </c>
    </row>
    <row r="16" spans="2:31" ht="18.75" customHeight="1">
      <c r="B16" s="154" t="s">
        <v>211</v>
      </c>
      <c r="C16" s="155"/>
      <c r="D16" s="94" t="s">
        <v>205</v>
      </c>
      <c r="E16" s="95" t="s">
        <v>205</v>
      </c>
      <c r="F16" s="95" t="s">
        <v>205</v>
      </c>
      <c r="G16" s="95" t="s">
        <v>205</v>
      </c>
      <c r="H16" s="95" t="s">
        <v>205</v>
      </c>
      <c r="I16" s="95" t="s">
        <v>205</v>
      </c>
      <c r="J16" s="95" t="s">
        <v>205</v>
      </c>
      <c r="K16" s="95" t="s">
        <v>205</v>
      </c>
      <c r="L16" s="95" t="s">
        <v>205</v>
      </c>
      <c r="M16" s="95" t="s">
        <v>205</v>
      </c>
      <c r="N16" s="95" t="s">
        <v>205</v>
      </c>
      <c r="O16" s="95" t="s">
        <v>205</v>
      </c>
      <c r="P16" s="95" t="s">
        <v>205</v>
      </c>
      <c r="Q16" s="150"/>
      <c r="R16" s="151"/>
      <c r="S16" s="103" t="s">
        <v>245</v>
      </c>
      <c r="T16" s="104" t="s">
        <v>246</v>
      </c>
      <c r="U16" s="104" t="s">
        <v>241</v>
      </c>
      <c r="V16" s="104" t="s">
        <v>226</v>
      </c>
      <c r="W16" s="98" t="s">
        <v>205</v>
      </c>
      <c r="X16" s="98" t="s">
        <v>205</v>
      </c>
      <c r="Y16" s="104" t="s">
        <v>230</v>
      </c>
      <c r="Z16" s="98" t="s">
        <v>205</v>
      </c>
      <c r="AA16" s="98" t="s">
        <v>205</v>
      </c>
      <c r="AB16" s="98" t="s">
        <v>205</v>
      </c>
      <c r="AC16" s="98" t="s">
        <v>205</v>
      </c>
      <c r="AD16" s="98" t="s">
        <v>205</v>
      </c>
      <c r="AE16" s="153"/>
    </row>
    <row r="17" spans="2:31" ht="18.75" customHeight="1">
      <c r="B17" s="154" t="s">
        <v>183</v>
      </c>
      <c r="C17" s="155"/>
      <c r="D17" s="94">
        <v>1</v>
      </c>
      <c r="E17" s="95">
        <v>1</v>
      </c>
      <c r="F17" s="95" t="s">
        <v>205</v>
      </c>
      <c r="G17" s="95" t="s">
        <v>205</v>
      </c>
      <c r="H17" s="95" t="s">
        <v>205</v>
      </c>
      <c r="I17" s="95" t="s">
        <v>205</v>
      </c>
      <c r="J17" s="95" t="s">
        <v>205</v>
      </c>
      <c r="K17" s="95" t="s">
        <v>205</v>
      </c>
      <c r="L17" s="95" t="s">
        <v>205</v>
      </c>
      <c r="M17" s="95" t="s">
        <v>205</v>
      </c>
      <c r="N17" s="95" t="s">
        <v>205</v>
      </c>
      <c r="O17" s="95" t="s">
        <v>205</v>
      </c>
      <c r="P17" s="95" t="s">
        <v>205</v>
      </c>
      <c r="Q17" s="154" t="s">
        <v>248</v>
      </c>
      <c r="R17" s="155"/>
      <c r="S17" s="94" t="s">
        <v>205</v>
      </c>
      <c r="T17" s="95" t="s">
        <v>205</v>
      </c>
      <c r="U17" s="95" t="s">
        <v>205</v>
      </c>
      <c r="V17" s="95" t="s">
        <v>205</v>
      </c>
      <c r="W17" s="95" t="s">
        <v>205</v>
      </c>
      <c r="X17" s="95" t="s">
        <v>205</v>
      </c>
      <c r="Y17" s="95" t="s">
        <v>205</v>
      </c>
      <c r="Z17" s="95" t="s">
        <v>205</v>
      </c>
      <c r="AA17" s="95" t="s">
        <v>205</v>
      </c>
      <c r="AB17" s="95" t="s">
        <v>205</v>
      </c>
      <c r="AC17" s="95" t="s">
        <v>205</v>
      </c>
      <c r="AD17" s="95" t="s">
        <v>205</v>
      </c>
      <c r="AE17" s="98" t="s">
        <v>205</v>
      </c>
    </row>
    <row r="18" spans="2:31" ht="18.75" customHeight="1">
      <c r="B18" s="150" t="s">
        <v>184</v>
      </c>
      <c r="C18" s="151"/>
      <c r="D18" s="105">
        <v>40</v>
      </c>
      <c r="E18" s="97">
        <v>31</v>
      </c>
      <c r="F18" s="97">
        <v>7</v>
      </c>
      <c r="G18" s="97">
        <v>2</v>
      </c>
      <c r="H18" s="97" t="s">
        <v>205</v>
      </c>
      <c r="I18" s="97" t="s">
        <v>205</v>
      </c>
      <c r="J18" s="97" t="s">
        <v>205</v>
      </c>
      <c r="K18" s="97" t="s">
        <v>205</v>
      </c>
      <c r="L18" s="97" t="s">
        <v>205</v>
      </c>
      <c r="M18" s="97" t="s">
        <v>205</v>
      </c>
      <c r="N18" s="97" t="s">
        <v>205</v>
      </c>
      <c r="O18" s="97" t="s">
        <v>205</v>
      </c>
      <c r="P18" s="152" t="s">
        <v>205</v>
      </c>
      <c r="Q18" s="154" t="s">
        <v>191</v>
      </c>
      <c r="R18" s="155"/>
      <c r="S18" s="94">
        <v>7</v>
      </c>
      <c r="T18" s="95">
        <v>6</v>
      </c>
      <c r="U18" s="95">
        <v>1</v>
      </c>
      <c r="V18" s="95" t="s">
        <v>205</v>
      </c>
      <c r="W18" s="95" t="s">
        <v>205</v>
      </c>
      <c r="X18" s="95" t="s">
        <v>205</v>
      </c>
      <c r="Y18" s="95" t="s">
        <v>205</v>
      </c>
      <c r="Z18" s="95" t="s">
        <v>205</v>
      </c>
      <c r="AA18" s="95" t="s">
        <v>205</v>
      </c>
      <c r="AB18" s="95" t="s">
        <v>205</v>
      </c>
      <c r="AC18" s="95" t="s">
        <v>205</v>
      </c>
      <c r="AD18" s="95" t="s">
        <v>205</v>
      </c>
      <c r="AE18" s="95">
        <v>1</v>
      </c>
    </row>
    <row r="19" spans="2:31" ht="18.75" customHeight="1">
      <c r="B19" s="150"/>
      <c r="C19" s="151"/>
      <c r="D19" s="103" t="s">
        <v>229</v>
      </c>
      <c r="E19" s="104" t="s">
        <v>230</v>
      </c>
      <c r="F19" s="104" t="s">
        <v>226</v>
      </c>
      <c r="G19" s="104" t="s">
        <v>230</v>
      </c>
      <c r="H19" s="98" t="s">
        <v>205</v>
      </c>
      <c r="I19" s="98" t="s">
        <v>205</v>
      </c>
      <c r="J19" s="98" t="s">
        <v>205</v>
      </c>
      <c r="K19" s="98" t="s">
        <v>205</v>
      </c>
      <c r="L19" s="98" t="s">
        <v>205</v>
      </c>
      <c r="M19" s="98" t="s">
        <v>205</v>
      </c>
      <c r="N19" s="98" t="s">
        <v>205</v>
      </c>
      <c r="O19" s="98" t="s">
        <v>205</v>
      </c>
      <c r="P19" s="153"/>
      <c r="Q19" s="154" t="s">
        <v>192</v>
      </c>
      <c r="R19" s="155"/>
      <c r="S19" s="94" t="s">
        <v>205</v>
      </c>
      <c r="T19" s="95" t="s">
        <v>205</v>
      </c>
      <c r="U19" s="95" t="s">
        <v>205</v>
      </c>
      <c r="V19" s="95" t="s">
        <v>205</v>
      </c>
      <c r="W19" s="95" t="s">
        <v>205</v>
      </c>
      <c r="X19" s="95" t="s">
        <v>205</v>
      </c>
      <c r="Y19" s="95" t="s">
        <v>205</v>
      </c>
      <c r="Z19" s="95" t="s">
        <v>205</v>
      </c>
      <c r="AA19" s="95" t="s">
        <v>205</v>
      </c>
      <c r="AB19" s="95" t="s">
        <v>205</v>
      </c>
      <c r="AC19" s="95" t="s">
        <v>205</v>
      </c>
      <c r="AD19" s="95" t="s">
        <v>205</v>
      </c>
      <c r="AE19" s="95" t="s">
        <v>205</v>
      </c>
    </row>
    <row r="20" spans="2:31" ht="18.75" customHeight="1">
      <c r="B20" s="150" t="s">
        <v>185</v>
      </c>
      <c r="C20" s="151"/>
      <c r="D20" s="105">
        <v>36</v>
      </c>
      <c r="E20" s="97">
        <v>24</v>
      </c>
      <c r="F20" s="97">
        <v>6</v>
      </c>
      <c r="G20" s="97">
        <v>4</v>
      </c>
      <c r="H20" s="97" t="s">
        <v>210</v>
      </c>
      <c r="I20" s="97">
        <v>1</v>
      </c>
      <c r="J20" s="97">
        <v>1</v>
      </c>
      <c r="K20" s="97" t="s">
        <v>205</v>
      </c>
      <c r="L20" s="97" t="s">
        <v>205</v>
      </c>
      <c r="M20" s="97" t="s">
        <v>205</v>
      </c>
      <c r="N20" s="97" t="s">
        <v>205</v>
      </c>
      <c r="O20" s="97" t="s">
        <v>205</v>
      </c>
      <c r="P20" s="152">
        <v>3</v>
      </c>
      <c r="Q20" s="163" t="s">
        <v>149</v>
      </c>
      <c r="R20" s="164"/>
      <c r="S20" s="105">
        <v>58</v>
      </c>
      <c r="T20" s="97">
        <v>41</v>
      </c>
      <c r="U20" s="97">
        <v>14</v>
      </c>
      <c r="V20" s="97">
        <v>1</v>
      </c>
      <c r="W20" s="97">
        <v>2</v>
      </c>
      <c r="X20" s="97" t="s">
        <v>205</v>
      </c>
      <c r="Y20" s="97" t="s">
        <v>205</v>
      </c>
      <c r="Z20" s="97" t="s">
        <v>205</v>
      </c>
      <c r="AA20" s="97" t="s">
        <v>205</v>
      </c>
      <c r="AB20" s="97" t="s">
        <v>205</v>
      </c>
      <c r="AC20" s="97" t="s">
        <v>205</v>
      </c>
      <c r="AD20" s="97" t="s">
        <v>205</v>
      </c>
      <c r="AE20" s="152">
        <v>3</v>
      </c>
    </row>
    <row r="21" spans="2:31" ht="18.75" customHeight="1">
      <c r="B21" s="150"/>
      <c r="C21" s="151"/>
      <c r="D21" s="103" t="s">
        <v>231</v>
      </c>
      <c r="E21" s="98" t="s">
        <v>210</v>
      </c>
      <c r="F21" s="104" t="s">
        <v>232</v>
      </c>
      <c r="G21" s="104" t="s">
        <v>233</v>
      </c>
      <c r="H21" s="98" t="s">
        <v>210</v>
      </c>
      <c r="I21" s="98" t="s">
        <v>210</v>
      </c>
      <c r="J21" s="104" t="s">
        <v>233</v>
      </c>
      <c r="K21" s="98" t="s">
        <v>205</v>
      </c>
      <c r="L21" s="98" t="s">
        <v>205</v>
      </c>
      <c r="M21" s="98" t="s">
        <v>205</v>
      </c>
      <c r="N21" s="98" t="s">
        <v>205</v>
      </c>
      <c r="O21" s="98" t="s">
        <v>205</v>
      </c>
      <c r="P21" s="153"/>
      <c r="Q21" s="163"/>
      <c r="R21" s="164"/>
      <c r="S21" s="103" t="s">
        <v>226</v>
      </c>
      <c r="T21" s="104" t="s">
        <v>226</v>
      </c>
      <c r="U21" s="98" t="s">
        <v>205</v>
      </c>
      <c r="V21" s="98" t="s">
        <v>205</v>
      </c>
      <c r="W21" s="98" t="s">
        <v>205</v>
      </c>
      <c r="X21" s="98" t="s">
        <v>205</v>
      </c>
      <c r="Y21" s="98" t="s">
        <v>205</v>
      </c>
      <c r="Z21" s="98" t="s">
        <v>205</v>
      </c>
      <c r="AA21" s="98" t="s">
        <v>205</v>
      </c>
      <c r="AB21" s="98" t="s">
        <v>205</v>
      </c>
      <c r="AC21" s="98" t="s">
        <v>205</v>
      </c>
      <c r="AD21" s="98" t="s">
        <v>205</v>
      </c>
      <c r="AE21" s="153"/>
    </row>
    <row r="22" spans="2:31" ht="18.75" customHeight="1">
      <c r="B22" s="150" t="s">
        <v>144</v>
      </c>
      <c r="C22" s="151"/>
      <c r="D22" s="105">
        <v>18</v>
      </c>
      <c r="E22" s="97">
        <v>8</v>
      </c>
      <c r="F22" s="97">
        <v>7</v>
      </c>
      <c r="G22" s="97">
        <v>2</v>
      </c>
      <c r="H22" s="97" t="s">
        <v>205</v>
      </c>
      <c r="I22" s="97" t="s">
        <v>205</v>
      </c>
      <c r="J22" s="97" t="s">
        <v>205</v>
      </c>
      <c r="K22" s="97" t="s">
        <v>205</v>
      </c>
      <c r="L22" s="97" t="s">
        <v>205</v>
      </c>
      <c r="M22" s="97" t="s">
        <v>205</v>
      </c>
      <c r="N22" s="97">
        <v>1</v>
      </c>
      <c r="O22" s="97" t="s">
        <v>205</v>
      </c>
      <c r="P22" s="152">
        <v>4</v>
      </c>
      <c r="Q22" s="163" t="s">
        <v>193</v>
      </c>
      <c r="R22" s="164"/>
      <c r="S22" s="105">
        <v>203</v>
      </c>
      <c r="T22" s="97">
        <v>123</v>
      </c>
      <c r="U22" s="97">
        <v>38</v>
      </c>
      <c r="V22" s="97">
        <v>23</v>
      </c>
      <c r="W22" s="97">
        <v>11</v>
      </c>
      <c r="X22" s="97">
        <v>4</v>
      </c>
      <c r="Y22" s="97">
        <v>1</v>
      </c>
      <c r="Z22" s="97">
        <v>3</v>
      </c>
      <c r="AA22" s="97" t="s">
        <v>205</v>
      </c>
      <c r="AB22" s="97" t="s">
        <v>205</v>
      </c>
      <c r="AC22" s="97" t="s">
        <v>205</v>
      </c>
      <c r="AD22" s="97" t="s">
        <v>205</v>
      </c>
      <c r="AE22" s="152">
        <v>34</v>
      </c>
    </row>
    <row r="23" spans="2:31" ht="18.75" customHeight="1">
      <c r="B23" s="150"/>
      <c r="C23" s="151"/>
      <c r="D23" s="103" t="s">
        <v>234</v>
      </c>
      <c r="E23" s="104" t="s">
        <v>235</v>
      </c>
      <c r="F23" s="104" t="s">
        <v>236</v>
      </c>
      <c r="G23" s="104" t="s">
        <v>226</v>
      </c>
      <c r="H23" s="98" t="s">
        <v>205</v>
      </c>
      <c r="I23" s="98" t="s">
        <v>205</v>
      </c>
      <c r="J23" s="98" t="s">
        <v>205</v>
      </c>
      <c r="K23" s="98" t="s">
        <v>205</v>
      </c>
      <c r="L23" s="98" t="s">
        <v>205</v>
      </c>
      <c r="M23" s="98" t="s">
        <v>205</v>
      </c>
      <c r="N23" s="104" t="s">
        <v>237</v>
      </c>
      <c r="O23" s="98" t="s">
        <v>205</v>
      </c>
      <c r="P23" s="153"/>
      <c r="Q23" s="163"/>
      <c r="R23" s="164"/>
      <c r="S23" s="103" t="s">
        <v>249</v>
      </c>
      <c r="T23" s="104" t="s">
        <v>250</v>
      </c>
      <c r="U23" s="104" t="s">
        <v>224</v>
      </c>
      <c r="V23" s="104" t="s">
        <v>223</v>
      </c>
      <c r="W23" s="104" t="s">
        <v>223</v>
      </c>
      <c r="X23" s="104" t="s">
        <v>226</v>
      </c>
      <c r="Y23" s="98" t="s">
        <v>205</v>
      </c>
      <c r="Z23" s="104" t="s">
        <v>226</v>
      </c>
      <c r="AA23" s="104" t="s">
        <v>257</v>
      </c>
      <c r="AB23" s="98" t="s">
        <v>205</v>
      </c>
      <c r="AC23" s="98" t="s">
        <v>205</v>
      </c>
      <c r="AD23" s="98" t="s">
        <v>205</v>
      </c>
      <c r="AE23" s="153"/>
    </row>
    <row r="24" spans="2:31" ht="18.75" customHeight="1">
      <c r="B24" s="150" t="s">
        <v>142</v>
      </c>
      <c r="C24" s="151"/>
      <c r="D24" s="105">
        <v>739</v>
      </c>
      <c r="E24" s="97">
        <v>344</v>
      </c>
      <c r="F24" s="97">
        <v>223</v>
      </c>
      <c r="G24" s="97">
        <v>98</v>
      </c>
      <c r="H24" s="97">
        <v>16</v>
      </c>
      <c r="I24" s="97">
        <v>11</v>
      </c>
      <c r="J24" s="97">
        <v>7</v>
      </c>
      <c r="K24" s="97">
        <v>7</v>
      </c>
      <c r="L24" s="97">
        <v>8</v>
      </c>
      <c r="M24" s="97">
        <v>9</v>
      </c>
      <c r="N24" s="97">
        <v>3</v>
      </c>
      <c r="O24" s="97">
        <v>13</v>
      </c>
      <c r="P24" s="152">
        <v>36</v>
      </c>
      <c r="Q24" s="163" t="s">
        <v>194</v>
      </c>
      <c r="R24" s="164"/>
      <c r="S24" s="105">
        <v>429</v>
      </c>
      <c r="T24" s="97">
        <v>216</v>
      </c>
      <c r="U24" s="97">
        <v>123</v>
      </c>
      <c r="V24" s="97">
        <v>41</v>
      </c>
      <c r="W24" s="97">
        <v>26</v>
      </c>
      <c r="X24" s="97">
        <v>12</v>
      </c>
      <c r="Y24" s="97">
        <v>3</v>
      </c>
      <c r="Z24" s="97">
        <v>3</v>
      </c>
      <c r="AA24" s="97">
        <v>2</v>
      </c>
      <c r="AB24" s="97" t="s">
        <v>205</v>
      </c>
      <c r="AC24" s="97" t="s">
        <v>205</v>
      </c>
      <c r="AD24" s="97">
        <v>3</v>
      </c>
      <c r="AE24" s="152">
        <v>47</v>
      </c>
    </row>
    <row r="25" spans="2:31" ht="18.75" customHeight="1">
      <c r="B25" s="150"/>
      <c r="C25" s="151"/>
      <c r="D25" s="103" t="s">
        <v>238</v>
      </c>
      <c r="E25" s="104" t="s">
        <v>239</v>
      </c>
      <c r="F25" s="104" t="s">
        <v>240</v>
      </c>
      <c r="G25" s="104" t="s">
        <v>241</v>
      </c>
      <c r="H25" s="104" t="s">
        <v>236</v>
      </c>
      <c r="I25" s="104" t="s">
        <v>236</v>
      </c>
      <c r="J25" s="104" t="s">
        <v>241</v>
      </c>
      <c r="K25" s="98" t="s">
        <v>205</v>
      </c>
      <c r="L25" s="104" t="s">
        <v>241</v>
      </c>
      <c r="M25" s="104" t="s">
        <v>240</v>
      </c>
      <c r="N25" s="104" t="s">
        <v>230</v>
      </c>
      <c r="O25" s="104" t="s">
        <v>240</v>
      </c>
      <c r="P25" s="153"/>
      <c r="Q25" s="163"/>
      <c r="R25" s="164"/>
      <c r="S25" s="103" t="s">
        <v>251</v>
      </c>
      <c r="T25" s="104" t="s">
        <v>252</v>
      </c>
      <c r="U25" s="104" t="s">
        <v>253</v>
      </c>
      <c r="V25" s="104" t="s">
        <v>219</v>
      </c>
      <c r="W25" s="104" t="s">
        <v>254</v>
      </c>
      <c r="X25" s="104" t="s">
        <v>221</v>
      </c>
      <c r="Y25" s="104" t="s">
        <v>224</v>
      </c>
      <c r="Z25" s="104" t="s">
        <v>228</v>
      </c>
      <c r="AA25" s="98" t="s">
        <v>256</v>
      </c>
      <c r="AB25" s="98" t="s">
        <v>205</v>
      </c>
      <c r="AC25" s="98" t="s">
        <v>205</v>
      </c>
      <c r="AD25" s="104" t="s">
        <v>224</v>
      </c>
      <c r="AE25" s="153"/>
    </row>
    <row r="26" spans="2:31" ht="18.75" customHeight="1">
      <c r="B26" s="150" t="s">
        <v>145</v>
      </c>
      <c r="C26" s="151"/>
      <c r="D26" s="105">
        <v>34</v>
      </c>
      <c r="E26" s="97">
        <v>16</v>
      </c>
      <c r="F26" s="97">
        <v>8</v>
      </c>
      <c r="G26" s="97">
        <v>3</v>
      </c>
      <c r="H26" s="97">
        <v>2</v>
      </c>
      <c r="I26" s="97">
        <v>1</v>
      </c>
      <c r="J26" s="97">
        <v>2</v>
      </c>
      <c r="K26" s="97">
        <v>1</v>
      </c>
      <c r="L26" s="97">
        <v>1</v>
      </c>
      <c r="M26" s="97" t="s">
        <v>205</v>
      </c>
      <c r="N26" s="97" t="s">
        <v>205</v>
      </c>
      <c r="O26" s="97" t="s">
        <v>205</v>
      </c>
      <c r="P26" s="152">
        <v>7</v>
      </c>
      <c r="Q26" s="163" t="s">
        <v>195</v>
      </c>
      <c r="R26" s="164"/>
      <c r="S26" s="105">
        <v>122</v>
      </c>
      <c r="T26" s="97">
        <v>87</v>
      </c>
      <c r="U26" s="97">
        <v>18</v>
      </c>
      <c r="V26" s="97">
        <v>9</v>
      </c>
      <c r="W26" s="97">
        <v>5</v>
      </c>
      <c r="X26" s="97">
        <v>1</v>
      </c>
      <c r="Y26" s="97">
        <v>1</v>
      </c>
      <c r="Z26" s="97">
        <v>1</v>
      </c>
      <c r="AA26" s="97" t="s">
        <v>205</v>
      </c>
      <c r="AB26" s="97" t="s">
        <v>205</v>
      </c>
      <c r="AC26" s="97" t="s">
        <v>205</v>
      </c>
      <c r="AD26" s="97" t="s">
        <v>205</v>
      </c>
      <c r="AE26" s="152">
        <v>2</v>
      </c>
    </row>
    <row r="27" spans="2:31" ht="18.75" customHeight="1">
      <c r="B27" s="150"/>
      <c r="C27" s="151"/>
      <c r="D27" s="103" t="s">
        <v>234</v>
      </c>
      <c r="E27" s="104" t="s">
        <v>230</v>
      </c>
      <c r="F27" s="104" t="s">
        <v>236</v>
      </c>
      <c r="G27" s="98" t="s">
        <v>205</v>
      </c>
      <c r="H27" s="104" t="s">
        <v>230</v>
      </c>
      <c r="I27" s="104" t="s">
        <v>230</v>
      </c>
      <c r="J27" s="104" t="s">
        <v>236</v>
      </c>
      <c r="K27" s="98" t="s">
        <v>205</v>
      </c>
      <c r="L27" s="98" t="s">
        <v>205</v>
      </c>
      <c r="M27" s="98" t="s">
        <v>205</v>
      </c>
      <c r="N27" s="98" t="s">
        <v>205</v>
      </c>
      <c r="O27" s="98" t="s">
        <v>205</v>
      </c>
      <c r="P27" s="153"/>
      <c r="Q27" s="163"/>
      <c r="R27" s="164"/>
      <c r="S27" s="103" t="s">
        <v>223</v>
      </c>
      <c r="T27" s="104" t="s">
        <v>222</v>
      </c>
      <c r="U27" s="104" t="s">
        <v>224</v>
      </c>
      <c r="V27" s="98" t="s">
        <v>205</v>
      </c>
      <c r="W27" s="98" t="s">
        <v>205</v>
      </c>
      <c r="X27" s="98" t="s">
        <v>205</v>
      </c>
      <c r="Y27" s="98" t="s">
        <v>205</v>
      </c>
      <c r="Z27" s="98" t="s">
        <v>205</v>
      </c>
      <c r="AA27" s="98" t="s">
        <v>205</v>
      </c>
      <c r="AB27" s="98" t="s">
        <v>205</v>
      </c>
      <c r="AC27" s="98" t="s">
        <v>205</v>
      </c>
      <c r="AD27" s="98" t="s">
        <v>205</v>
      </c>
      <c r="AE27" s="153"/>
    </row>
    <row r="28" spans="2:31" ht="18.75" customHeight="1">
      <c r="B28" s="150" t="s">
        <v>186</v>
      </c>
      <c r="C28" s="151"/>
      <c r="D28" s="105">
        <v>22</v>
      </c>
      <c r="E28" s="97">
        <v>11</v>
      </c>
      <c r="F28" s="97">
        <v>8</v>
      </c>
      <c r="G28" s="97">
        <v>2</v>
      </c>
      <c r="H28" s="97" t="s">
        <v>205</v>
      </c>
      <c r="I28" s="97">
        <v>1</v>
      </c>
      <c r="J28" s="97" t="s">
        <v>205</v>
      </c>
      <c r="K28" s="97" t="s">
        <v>205</v>
      </c>
      <c r="L28" s="97" t="s">
        <v>205</v>
      </c>
      <c r="M28" s="97" t="s">
        <v>205</v>
      </c>
      <c r="N28" s="97" t="s">
        <v>205</v>
      </c>
      <c r="O28" s="97" t="s">
        <v>205</v>
      </c>
      <c r="P28" s="152">
        <v>9</v>
      </c>
      <c r="Q28" s="163" t="s">
        <v>196</v>
      </c>
      <c r="R28" s="164"/>
      <c r="S28" s="105">
        <v>1</v>
      </c>
      <c r="T28" s="97">
        <v>1</v>
      </c>
      <c r="U28" s="97" t="s">
        <v>205</v>
      </c>
      <c r="V28" s="97" t="s">
        <v>205</v>
      </c>
      <c r="W28" s="97" t="s">
        <v>205</v>
      </c>
      <c r="X28" s="97" t="s">
        <v>205</v>
      </c>
      <c r="Y28" s="97" t="s">
        <v>205</v>
      </c>
      <c r="Z28" s="97" t="s">
        <v>205</v>
      </c>
      <c r="AA28" s="97" t="s">
        <v>205</v>
      </c>
      <c r="AB28" s="97" t="s">
        <v>205</v>
      </c>
      <c r="AC28" s="97" t="s">
        <v>205</v>
      </c>
      <c r="AD28" s="97" t="s">
        <v>205</v>
      </c>
      <c r="AE28" s="152" t="s">
        <v>205</v>
      </c>
    </row>
    <row r="29" spans="2:31" ht="18.75" customHeight="1">
      <c r="B29" s="150"/>
      <c r="C29" s="151"/>
      <c r="D29" s="103" t="s">
        <v>234</v>
      </c>
      <c r="E29" s="104" t="s">
        <v>229</v>
      </c>
      <c r="F29" s="104" t="s">
        <v>242</v>
      </c>
      <c r="G29" s="104" t="s">
        <v>230</v>
      </c>
      <c r="H29" s="98" t="s">
        <v>205</v>
      </c>
      <c r="I29" s="104" t="s">
        <v>226</v>
      </c>
      <c r="J29" s="98" t="s">
        <v>205</v>
      </c>
      <c r="K29" s="98" t="s">
        <v>205</v>
      </c>
      <c r="L29" s="98" t="s">
        <v>205</v>
      </c>
      <c r="M29" s="98" t="s">
        <v>205</v>
      </c>
      <c r="N29" s="98" t="s">
        <v>205</v>
      </c>
      <c r="O29" s="98" t="s">
        <v>205</v>
      </c>
      <c r="P29" s="153"/>
      <c r="Q29" s="163"/>
      <c r="R29" s="164"/>
      <c r="S29" s="103" t="s">
        <v>226</v>
      </c>
      <c r="T29" s="104" t="s">
        <v>226</v>
      </c>
      <c r="U29" s="98" t="s">
        <v>205</v>
      </c>
      <c r="V29" s="98" t="s">
        <v>205</v>
      </c>
      <c r="W29" s="98" t="s">
        <v>205</v>
      </c>
      <c r="X29" s="98" t="s">
        <v>205</v>
      </c>
      <c r="Y29" s="98" t="s">
        <v>205</v>
      </c>
      <c r="Z29" s="98" t="s">
        <v>205</v>
      </c>
      <c r="AA29" s="98" t="s">
        <v>205</v>
      </c>
      <c r="AB29" s="98" t="s">
        <v>205</v>
      </c>
      <c r="AC29" s="98" t="s">
        <v>205</v>
      </c>
      <c r="AD29" s="98" t="s">
        <v>205</v>
      </c>
      <c r="AE29" s="153"/>
    </row>
    <row r="30" spans="2:31" ht="18.75" customHeight="1">
      <c r="B30" s="150" t="s">
        <v>212</v>
      </c>
      <c r="C30" s="151"/>
      <c r="D30" s="105">
        <v>12</v>
      </c>
      <c r="E30" s="97">
        <v>9</v>
      </c>
      <c r="F30" s="97">
        <v>1</v>
      </c>
      <c r="G30" s="97">
        <v>1</v>
      </c>
      <c r="H30" s="97" t="s">
        <v>205</v>
      </c>
      <c r="I30" s="97" t="s">
        <v>205</v>
      </c>
      <c r="J30" s="97" t="s">
        <v>205</v>
      </c>
      <c r="K30" s="97">
        <v>1</v>
      </c>
      <c r="L30" s="97" t="s">
        <v>205</v>
      </c>
      <c r="M30" s="97" t="s">
        <v>205</v>
      </c>
      <c r="N30" s="97" t="s">
        <v>205</v>
      </c>
      <c r="O30" s="97" t="s">
        <v>205</v>
      </c>
      <c r="P30" s="152">
        <v>1</v>
      </c>
      <c r="Q30" s="93" t="s">
        <v>197</v>
      </c>
      <c r="R30" s="92"/>
      <c r="S30" s="95" t="s">
        <v>205</v>
      </c>
      <c r="T30" s="95" t="s">
        <v>205</v>
      </c>
      <c r="U30" s="95" t="s">
        <v>205</v>
      </c>
      <c r="V30" s="95" t="s">
        <v>205</v>
      </c>
      <c r="W30" s="95" t="s">
        <v>205</v>
      </c>
      <c r="X30" s="95" t="s">
        <v>205</v>
      </c>
      <c r="Y30" s="95" t="s">
        <v>205</v>
      </c>
      <c r="Z30" s="95" t="s">
        <v>205</v>
      </c>
      <c r="AA30" s="95" t="s">
        <v>205</v>
      </c>
      <c r="AB30" s="95" t="s">
        <v>205</v>
      </c>
      <c r="AC30" s="95" t="s">
        <v>205</v>
      </c>
      <c r="AD30" s="95" t="s">
        <v>205</v>
      </c>
      <c r="AE30" s="95" t="s">
        <v>205</v>
      </c>
    </row>
    <row r="31" spans="2:31" ht="18.75" customHeight="1">
      <c r="B31" s="150"/>
      <c r="C31" s="151"/>
      <c r="D31" s="103" t="s">
        <v>230</v>
      </c>
      <c r="E31" s="98" t="s">
        <v>205</v>
      </c>
      <c r="F31" s="98" t="s">
        <v>205</v>
      </c>
      <c r="G31" s="98" t="s">
        <v>205</v>
      </c>
      <c r="H31" s="98" t="s">
        <v>205</v>
      </c>
      <c r="I31" s="98" t="s">
        <v>205</v>
      </c>
      <c r="J31" s="98" t="s">
        <v>205</v>
      </c>
      <c r="K31" s="104" t="s">
        <v>226</v>
      </c>
      <c r="L31" s="98" t="s">
        <v>205</v>
      </c>
      <c r="M31" s="98" t="s">
        <v>205</v>
      </c>
      <c r="N31" s="98" t="s">
        <v>205</v>
      </c>
      <c r="O31" s="98" t="s">
        <v>205</v>
      </c>
      <c r="P31" s="153"/>
      <c r="Q31" s="163" t="s">
        <v>74</v>
      </c>
      <c r="R31" s="164"/>
      <c r="S31" s="105">
        <v>972</v>
      </c>
      <c r="T31" s="97">
        <v>960</v>
      </c>
      <c r="U31" s="97">
        <v>12</v>
      </c>
      <c r="V31" s="97" t="s">
        <v>205</v>
      </c>
      <c r="W31" s="97" t="s">
        <v>205</v>
      </c>
      <c r="X31" s="97" t="s">
        <v>205</v>
      </c>
      <c r="Y31" s="97" t="s">
        <v>205</v>
      </c>
      <c r="Z31" s="97" t="s">
        <v>205</v>
      </c>
      <c r="AA31" s="97" t="s">
        <v>205</v>
      </c>
      <c r="AB31" s="97" t="s">
        <v>205</v>
      </c>
      <c r="AC31" s="97" t="s">
        <v>205</v>
      </c>
      <c r="AD31" s="97" t="s">
        <v>205</v>
      </c>
      <c r="AE31" s="152" t="s">
        <v>205</v>
      </c>
    </row>
    <row r="32" spans="2:31" ht="18.75" customHeight="1">
      <c r="B32" s="154" t="s">
        <v>187</v>
      </c>
      <c r="C32" s="155"/>
      <c r="D32" s="94">
        <v>1</v>
      </c>
      <c r="E32" s="95">
        <v>1</v>
      </c>
      <c r="F32" s="95" t="s">
        <v>205</v>
      </c>
      <c r="G32" s="95" t="s">
        <v>205</v>
      </c>
      <c r="H32" s="95" t="s">
        <v>205</v>
      </c>
      <c r="I32" s="95" t="s">
        <v>205</v>
      </c>
      <c r="J32" s="95" t="s">
        <v>205</v>
      </c>
      <c r="K32" s="95" t="s">
        <v>205</v>
      </c>
      <c r="L32" s="95" t="s">
        <v>205</v>
      </c>
      <c r="M32" s="95" t="s">
        <v>205</v>
      </c>
      <c r="N32" s="95" t="s">
        <v>205</v>
      </c>
      <c r="O32" s="95" t="s">
        <v>205</v>
      </c>
      <c r="P32" s="95" t="s">
        <v>205</v>
      </c>
      <c r="Q32" s="163"/>
      <c r="R32" s="164"/>
      <c r="S32" s="103" t="s">
        <v>255</v>
      </c>
      <c r="T32" s="104" t="s">
        <v>255</v>
      </c>
      <c r="U32" s="98" t="s">
        <v>205</v>
      </c>
      <c r="V32" s="98" t="s">
        <v>205</v>
      </c>
      <c r="W32" s="98" t="s">
        <v>205</v>
      </c>
      <c r="X32" s="98" t="s">
        <v>205</v>
      </c>
      <c r="Y32" s="98" t="s">
        <v>205</v>
      </c>
      <c r="Z32" s="98" t="s">
        <v>205</v>
      </c>
      <c r="AA32" s="98" t="s">
        <v>205</v>
      </c>
      <c r="AB32" s="98" t="s">
        <v>205</v>
      </c>
      <c r="AC32" s="98" t="s">
        <v>205</v>
      </c>
      <c r="AD32" s="98" t="s">
        <v>205</v>
      </c>
      <c r="AE32" s="153"/>
    </row>
    <row r="33" spans="2:31" ht="18.75" customHeight="1">
      <c r="B33" s="4" t="s">
        <v>247</v>
      </c>
      <c r="Q33" s="4"/>
      <c r="R33" s="12"/>
      <c r="S33" s="12"/>
      <c r="T33" s="12"/>
      <c r="U33" s="12"/>
      <c r="V33" s="12"/>
      <c r="W33" s="12"/>
      <c r="X33" s="12"/>
      <c r="AE33" s="6" t="s">
        <v>172</v>
      </c>
    </row>
    <row r="34" ht="18.75" customHeight="1">
      <c r="B34" s="4" t="s">
        <v>258</v>
      </c>
    </row>
    <row r="36" ht="18.75" customHeight="1">
      <c r="Q36" s="5"/>
    </row>
    <row r="46" spans="3:16" ht="18.75" customHeight="1">
      <c r="C46" s="12"/>
      <c r="D46" s="12"/>
      <c r="E46" s="12"/>
      <c r="F46" s="12"/>
      <c r="G46" s="12"/>
      <c r="H46" s="12"/>
      <c r="I46" s="12"/>
      <c r="P46" s="6"/>
    </row>
    <row r="47" spans="3:9" ht="18.75" customHeight="1">
      <c r="C47" s="12"/>
      <c r="D47" s="12"/>
      <c r="E47" s="12"/>
      <c r="F47" s="12"/>
      <c r="G47" s="12"/>
      <c r="H47" s="12"/>
      <c r="I47" s="21"/>
    </row>
    <row r="48" ht="18.75" customHeight="1">
      <c r="A48" s="5"/>
    </row>
  </sheetData>
  <sheetProtection/>
  <mergeCells count="59">
    <mergeCell ref="Q28:R29"/>
    <mergeCell ref="AE28:AE29"/>
    <mergeCell ref="Q31:R32"/>
    <mergeCell ref="AE31:AE32"/>
    <mergeCell ref="Q22:R23"/>
    <mergeCell ref="AE22:AE23"/>
    <mergeCell ref="Q24:R25"/>
    <mergeCell ref="AE24:AE25"/>
    <mergeCell ref="Q26:R27"/>
    <mergeCell ref="AE26:AE27"/>
    <mergeCell ref="Q3:AE3"/>
    <mergeCell ref="Q5:R6"/>
    <mergeCell ref="S5:AD5"/>
    <mergeCell ref="AE5:AE6"/>
    <mergeCell ref="Q20:R21"/>
    <mergeCell ref="AE20:AE21"/>
    <mergeCell ref="AE7:AE8"/>
    <mergeCell ref="AE9:AE10"/>
    <mergeCell ref="AE15:AE16"/>
    <mergeCell ref="AE11:AE12"/>
    <mergeCell ref="B24:C25"/>
    <mergeCell ref="B26:C27"/>
    <mergeCell ref="B13:C13"/>
    <mergeCell ref="B14:C14"/>
    <mergeCell ref="B15:C15"/>
    <mergeCell ref="B16:C16"/>
    <mergeCell ref="P7:P8"/>
    <mergeCell ref="P9:P10"/>
    <mergeCell ref="D5:O5"/>
    <mergeCell ref="B11:C12"/>
    <mergeCell ref="B18:C19"/>
    <mergeCell ref="B20:C21"/>
    <mergeCell ref="Q7:R8"/>
    <mergeCell ref="P30:P31"/>
    <mergeCell ref="P18:P19"/>
    <mergeCell ref="P11:P12"/>
    <mergeCell ref="P20:P21"/>
    <mergeCell ref="B3:P3"/>
    <mergeCell ref="P5:P6"/>
    <mergeCell ref="B5:C6"/>
    <mergeCell ref="B7:C8"/>
    <mergeCell ref="B9:C10"/>
    <mergeCell ref="B32:C32"/>
    <mergeCell ref="Q13:R13"/>
    <mergeCell ref="Q14:R14"/>
    <mergeCell ref="Q17:R17"/>
    <mergeCell ref="Q18:R18"/>
    <mergeCell ref="P24:P25"/>
    <mergeCell ref="P26:P27"/>
    <mergeCell ref="P28:P29"/>
    <mergeCell ref="B28:C29"/>
    <mergeCell ref="B30:C31"/>
    <mergeCell ref="Q9:R10"/>
    <mergeCell ref="Q11:R12"/>
    <mergeCell ref="Q15:R16"/>
    <mergeCell ref="P22:P23"/>
    <mergeCell ref="Q19:R19"/>
    <mergeCell ref="B17:C17"/>
    <mergeCell ref="B22:C2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小田原市</cp:lastModifiedBy>
  <cp:lastPrinted>2012-06-29T01:52:01Z</cp:lastPrinted>
  <dcterms:created xsi:type="dcterms:W3CDTF">2001-06-05T02:11:26Z</dcterms:created>
  <dcterms:modified xsi:type="dcterms:W3CDTF">2012-12-17T00:16:39Z</dcterms:modified>
  <cp:category/>
  <cp:version/>
  <cp:contentType/>
  <cp:contentStatus/>
</cp:coreProperties>
</file>