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表1~2" sheetId="1" r:id="rId1"/>
    <sheet name="表3" sheetId="2" r:id="rId2"/>
    <sheet name="表4~5" sheetId="3" r:id="rId3"/>
    <sheet name="表6" sheetId="4" r:id="rId4"/>
    <sheet name="表7~8 (1) (2)" sheetId="5" r:id="rId5"/>
    <sheet name="表8 (3)~表9" sheetId="6" r:id="rId6"/>
    <sheet name="表10~11" sheetId="7" r:id="rId7"/>
    <sheet name="表12" sheetId="8" r:id="rId8"/>
    <sheet name="表13~15" sheetId="9" r:id="rId9"/>
  </sheets>
  <definedNames>
    <definedName name="_xlnm.Print_Area" localSheetId="0">'表1~2'!$B$2:$I$46</definedName>
    <definedName name="_xlnm.Print_Area" localSheetId="6">'表10~11'!$B$2:$I$52</definedName>
    <definedName name="_xlnm.Print_Area" localSheetId="7">'表12'!$B$2:$I$47</definedName>
    <definedName name="_xlnm.Print_Area" localSheetId="8">'表13~15'!$B$2:$I$47</definedName>
    <definedName name="_xlnm.Print_Area" localSheetId="1">'表3'!$B$2:$M$47</definedName>
    <definedName name="_xlnm.Print_Area" localSheetId="2">'表4~5'!$B$2:$J$47</definedName>
    <definedName name="_xlnm.Print_Area" localSheetId="3">'表6'!$B$2:$I$47</definedName>
    <definedName name="_xlnm.Print_Area" localSheetId="4">'表7~8 (1) (2)'!$B$2:$I$47</definedName>
    <definedName name="_xlnm.Print_Area" localSheetId="5">'表8 (3)~表9'!$B$2:$I$47</definedName>
  </definedNames>
  <calcPr fullCalcOnLoad="1"/>
</workbook>
</file>

<file path=xl/sharedStrings.xml><?xml version="1.0" encoding="utf-8"?>
<sst xmlns="http://schemas.openxmlformats.org/spreadsheetml/2006/main" count="825" uniqueCount="279">
  <si>
    <t>総数</t>
  </si>
  <si>
    <t>男</t>
  </si>
  <si>
    <t>女</t>
  </si>
  <si>
    <t>人</t>
  </si>
  <si>
    <t>平成22年</t>
  </si>
  <si>
    <t>その他</t>
  </si>
  <si>
    <t>年度</t>
  </si>
  <si>
    <t>平成18年度</t>
  </si>
  <si>
    <t>平成19年度</t>
  </si>
  <si>
    <t>平成20年度</t>
  </si>
  <si>
    <t>平成21年度</t>
  </si>
  <si>
    <t>平成22年度</t>
  </si>
  <si>
    <t>資料：地域政策課</t>
  </si>
  <si>
    <t>平成23年</t>
  </si>
  <si>
    <t>平成19年</t>
  </si>
  <si>
    <t>平成20年</t>
  </si>
  <si>
    <t>平成21年</t>
  </si>
  <si>
    <t>区分</t>
  </si>
  <si>
    <t>件数</t>
  </si>
  <si>
    <t>人数</t>
  </si>
  <si>
    <t>開設延べ日数</t>
  </si>
  <si>
    <t>相談件数</t>
  </si>
  <si>
    <t>（２）内容別件数</t>
  </si>
  <si>
    <t>資料：地域安全課</t>
  </si>
  <si>
    <t>（１）利用件数・利用者数</t>
  </si>
  <si>
    <t>　保健・医療・福祉</t>
  </si>
  <si>
    <t>　社会教育</t>
  </si>
  <si>
    <t>　学術・文化・芸術・スポーツ</t>
  </si>
  <si>
    <t>　環境の保全</t>
  </si>
  <si>
    <t>　災害救援</t>
  </si>
  <si>
    <t>　地域安全</t>
  </si>
  <si>
    <t>　人権・平和</t>
  </si>
  <si>
    <t>　国際協力</t>
  </si>
  <si>
    <t>　男女共同参画社会</t>
  </si>
  <si>
    <t>　子どもの健全育成</t>
  </si>
  <si>
    <t>　情報化社会</t>
  </si>
  <si>
    <t>　科学技術の振興</t>
  </si>
  <si>
    <t>　経済活動の活性化</t>
  </si>
  <si>
    <t>　職業能力・雇用機会</t>
  </si>
  <si>
    <t>　消費者の保護</t>
  </si>
  <si>
    <t>　連絡・助言・援助</t>
  </si>
  <si>
    <t>　和の部屋（2室）</t>
  </si>
  <si>
    <t>　食の創作室</t>
  </si>
  <si>
    <t>　美の創作室</t>
  </si>
  <si>
    <t>　音の創作室（2室）</t>
  </si>
  <si>
    <t>　まちの創作室</t>
  </si>
  <si>
    <t>　ふれあい広場</t>
  </si>
  <si>
    <t>　まなびの相談室</t>
  </si>
  <si>
    <t>件</t>
  </si>
  <si>
    <t>　集会室201</t>
  </si>
  <si>
    <t>　集会室301</t>
  </si>
  <si>
    <t>　集会室302</t>
  </si>
  <si>
    <t>　図書コーナー</t>
  </si>
  <si>
    <t>　子育て支援センター・コーナー</t>
  </si>
  <si>
    <t>　集会室</t>
  </si>
  <si>
    <t>　子育て支援センター</t>
  </si>
  <si>
    <t>（１）開設日数・相談件数</t>
  </si>
  <si>
    <t>　一般相談</t>
  </si>
  <si>
    <t>　特別相談</t>
  </si>
  <si>
    <t>　　人権擁護</t>
  </si>
  <si>
    <t>　　行政苦情</t>
  </si>
  <si>
    <t>　　一般法律</t>
  </si>
  <si>
    <t>　　心配ごと</t>
  </si>
  <si>
    <t>　　登記</t>
  </si>
  <si>
    <t>　　税務</t>
  </si>
  <si>
    <t>　　防災</t>
  </si>
  <si>
    <t>　　宅地建物法律</t>
  </si>
  <si>
    <t>　　教育</t>
  </si>
  <si>
    <t>　　宅地建物取引</t>
  </si>
  <si>
    <t>　　行政書士</t>
  </si>
  <si>
    <t>　　消費生活</t>
  </si>
  <si>
    <t>　　労働</t>
  </si>
  <si>
    <t>　　特設</t>
  </si>
  <si>
    <t>（単位　件）</t>
  </si>
  <si>
    <t>　土地</t>
  </si>
  <si>
    <t>　建物</t>
  </si>
  <si>
    <t>　相続</t>
  </si>
  <si>
    <t>　親族（離婚等）</t>
  </si>
  <si>
    <t>　近隣トラブル</t>
  </si>
  <si>
    <t>　金銭貸借</t>
  </si>
  <si>
    <t>　交通事故</t>
  </si>
  <si>
    <t>　損害賠償</t>
  </si>
  <si>
    <t>　消費生活</t>
  </si>
  <si>
    <t>　行政</t>
  </si>
  <si>
    <t>　案内</t>
  </si>
  <si>
    <t>　その他</t>
  </si>
  <si>
    <t>　苦情</t>
  </si>
  <si>
    <t>　問い合わせ</t>
  </si>
  <si>
    <t>請求者</t>
  </si>
  <si>
    <t>請求件数</t>
  </si>
  <si>
    <t>資料：総務課</t>
  </si>
  <si>
    <t>（１）情報公開請求者数・請求件数</t>
  </si>
  <si>
    <t>（２）情報公開の処理状況</t>
  </si>
  <si>
    <t>公開</t>
  </si>
  <si>
    <t>一部公開</t>
  </si>
  <si>
    <t>非公開</t>
  </si>
  <si>
    <t>計</t>
  </si>
  <si>
    <t>文書
不存在等</t>
  </si>
  <si>
    <t>存否
応答拒否</t>
  </si>
  <si>
    <t>請求の
取下げ</t>
  </si>
  <si>
    <t>（１）個人情報開示等請求者数・請求件数</t>
  </si>
  <si>
    <t>開示請求</t>
  </si>
  <si>
    <t>訂正請求</t>
  </si>
  <si>
    <t>（２）個人情報開示請求の処理状況</t>
  </si>
  <si>
    <t>開示</t>
  </si>
  <si>
    <t>一部開示</t>
  </si>
  <si>
    <t>不開示</t>
  </si>
  <si>
    <t>不存在</t>
  </si>
  <si>
    <t>不適法拒否</t>
  </si>
  <si>
    <t>（３）個人情報訂正請求の処理状況</t>
  </si>
  <si>
    <t>訂正</t>
  </si>
  <si>
    <t>不訂正</t>
  </si>
  <si>
    <t>情報公開</t>
  </si>
  <si>
    <t>個人情報</t>
  </si>
  <si>
    <t>実施機関</t>
  </si>
  <si>
    <t>　市長</t>
  </si>
  <si>
    <t>　教育委員会</t>
  </si>
  <si>
    <t>　選挙管理委員会</t>
  </si>
  <si>
    <t>　公平委員会</t>
  </si>
  <si>
    <t>　監査委員</t>
  </si>
  <si>
    <t>　農業委員会</t>
  </si>
  <si>
    <t>　固定資産税評価審査委員会</t>
  </si>
  <si>
    <t>　議会</t>
  </si>
  <si>
    <t>　土地開発公社</t>
  </si>
  <si>
    <t>開会数</t>
  </si>
  <si>
    <t>付議件数</t>
  </si>
  <si>
    <t>名称</t>
  </si>
  <si>
    <t>市議会本会議</t>
  </si>
  <si>
    <t>常任委員会</t>
  </si>
  <si>
    <t>特別委員会</t>
  </si>
  <si>
    <t>議会運営委員会</t>
  </si>
  <si>
    <t>議員定数</t>
  </si>
  <si>
    <t>議員数</t>
  </si>
  <si>
    <t>（単位　人）</t>
  </si>
  <si>
    <t>（各年4月1日現在）（単位　人）</t>
  </si>
  <si>
    <t>資料：議会総務課</t>
  </si>
  <si>
    <t>　定例会</t>
  </si>
  <si>
    <t>　臨時会</t>
  </si>
  <si>
    <t>　総務常任委員会</t>
  </si>
  <si>
    <t>　厚生文教常任委員会</t>
  </si>
  <si>
    <t>　建設経済常任委員会</t>
  </si>
  <si>
    <t>　決算特別委員会</t>
  </si>
  <si>
    <t>　予算特別委員会</t>
  </si>
  <si>
    <t>廃止</t>
  </si>
  <si>
    <t>条例</t>
  </si>
  <si>
    <t>規則</t>
  </si>
  <si>
    <t>訓令等</t>
  </si>
  <si>
    <t>制定</t>
  </si>
  <si>
    <t>一部改正</t>
  </si>
  <si>
    <t>機関</t>
  </si>
  <si>
    <t>合計</t>
  </si>
  <si>
    <t>永久選挙人名簿登録者数</t>
  </si>
  <si>
    <t>農業委員会
選挙人名簿登録者数</t>
  </si>
  <si>
    <t>3月31日（1月1日）</t>
  </si>
  <si>
    <t>12月5日（9月1日）</t>
  </si>
  <si>
    <t>12月2日（12月1日）</t>
  </si>
  <si>
    <t>年次・地域</t>
  </si>
  <si>
    <t>　本庁</t>
  </si>
  <si>
    <t>　大窪</t>
  </si>
  <si>
    <t>　早川</t>
  </si>
  <si>
    <t>　桜井</t>
  </si>
  <si>
    <t>　豊川</t>
  </si>
  <si>
    <t>　上府中</t>
  </si>
  <si>
    <t>　下曽我</t>
  </si>
  <si>
    <t>　片浦</t>
  </si>
  <si>
    <t>　曽我</t>
  </si>
  <si>
    <t>　橘</t>
  </si>
  <si>
    <t>注）月日は確定日、（）は基準日。</t>
  </si>
  <si>
    <t>資料：選挙管理委員会事務局</t>
  </si>
  <si>
    <t>投票率</t>
  </si>
  <si>
    <t>投票数</t>
  </si>
  <si>
    <t>執行期日</t>
  </si>
  <si>
    <t>選挙名</t>
  </si>
  <si>
    <t>注）選挙名の（補）は、補欠選挙を示す。</t>
  </si>
  <si>
    <t>（平成23年4月1日）（単位　人）</t>
  </si>
  <si>
    <t>消防吏員</t>
  </si>
  <si>
    <t>技術職員</t>
  </si>
  <si>
    <t>事務職員</t>
  </si>
  <si>
    <t>資料：職員課</t>
  </si>
  <si>
    <t>　秘書室</t>
  </si>
  <si>
    <t>　検査室</t>
  </si>
  <si>
    <t>　企画部</t>
  </si>
  <si>
    <t>　総務部</t>
  </si>
  <si>
    <t>　公営事業部</t>
  </si>
  <si>
    <t>　市民部</t>
  </si>
  <si>
    <t>　環境部</t>
  </si>
  <si>
    <t>　福祉健康部</t>
  </si>
  <si>
    <t>　経済部</t>
  </si>
  <si>
    <t>　都市部</t>
  </si>
  <si>
    <t>　建設部</t>
  </si>
  <si>
    <t>　下水道部</t>
  </si>
  <si>
    <t>　出納室</t>
  </si>
  <si>
    <t>　市立病院</t>
  </si>
  <si>
    <t>　消防</t>
  </si>
  <si>
    <t>　小・中学校、幼稚園</t>
  </si>
  <si>
    <t>　選挙管理委員会事務局</t>
  </si>
  <si>
    <t>　監査事務局</t>
  </si>
  <si>
    <t>　農業委員会事務局</t>
  </si>
  <si>
    <t>　市議会事務局</t>
  </si>
  <si>
    <t>８　個人情報開示請求等（つづき）</t>
  </si>
  <si>
    <t>９　情報公開・個人情報開示請求の実施機関別内訳</t>
  </si>
  <si>
    <t>　総規</t>
  </si>
  <si>
    <t>　情報公開・個人情報保護</t>
  </si>
  <si>
    <t>　行政手続</t>
  </si>
  <si>
    <t>　固定資産評価審査委員会</t>
  </si>
  <si>
    <t>　行政一般</t>
  </si>
  <si>
    <t>　人事</t>
  </si>
  <si>
    <t>　給与</t>
  </si>
  <si>
    <t>　財務</t>
  </si>
  <si>
    <t>　総務</t>
  </si>
  <si>
    <t>　民生</t>
  </si>
  <si>
    <t>　衛生</t>
  </si>
  <si>
    <t>　環境保全</t>
  </si>
  <si>
    <t>　産業経済</t>
  </si>
  <si>
    <t>　建設</t>
  </si>
  <si>
    <t>　水道</t>
  </si>
  <si>
    <t>　病院</t>
  </si>
  <si>
    <t>　 子育て支援センター・児童プラザ</t>
  </si>
  <si>
    <t>７　情報公開</t>
  </si>
  <si>
    <t>８　個人情報開示請求等</t>
  </si>
  <si>
    <t>　防災部</t>
  </si>
  <si>
    <t>　子ども青少年部</t>
  </si>
  <si>
    <t>　水道局</t>
  </si>
  <si>
    <t>　教育委員会教育部</t>
  </si>
  <si>
    <t>-</t>
  </si>
  <si>
    <t>　マロニエホール</t>
  </si>
  <si>
    <t>-</t>
  </si>
  <si>
    <t>　いずみホール</t>
  </si>
  <si>
    <t>　こゆるぎホール</t>
  </si>
  <si>
    <t>ミーティングルーム</t>
  </si>
  <si>
    <t>　まちづくり</t>
  </si>
  <si>
    <t>-</t>
  </si>
  <si>
    <t>　マロニエ</t>
  </si>
  <si>
    <t>％</t>
  </si>
  <si>
    <t>市長</t>
  </si>
  <si>
    <t>16.5.16</t>
  </si>
  <si>
    <t>参議院</t>
  </si>
  <si>
    <t>16.7.11</t>
  </si>
  <si>
    <t>衆議院</t>
  </si>
  <si>
    <t>17.9.11</t>
  </si>
  <si>
    <t>参議院（補）</t>
  </si>
  <si>
    <t>17.10.23</t>
  </si>
  <si>
    <t>知事</t>
  </si>
  <si>
    <t>19.4.8</t>
  </si>
  <si>
    <t>県議会</t>
  </si>
  <si>
    <t>無投票</t>
  </si>
  <si>
    <t>市議会</t>
  </si>
  <si>
    <t>19.4.22</t>
  </si>
  <si>
    <t>19.7.29</t>
  </si>
  <si>
    <t>20.5.18</t>
  </si>
  <si>
    <t>21.8.30</t>
  </si>
  <si>
    <t>22.7.11</t>
  </si>
  <si>
    <t>23.4.10</t>
  </si>
  <si>
    <t>23.4.24</t>
  </si>
  <si>
    <t>　文化部</t>
  </si>
  <si>
    <t>-</t>
  </si>
  <si>
    <t>-</t>
  </si>
  <si>
    <t>　教育</t>
  </si>
  <si>
    <t>21.10.25</t>
  </si>
  <si>
    <t>（平成23年）</t>
  </si>
  <si>
    <t>注1）その他は、交流サロン（フリースペース）・印刷機・パソコン閲覧利用者等の数。</t>
  </si>
  <si>
    <t>注2）市民会館の耐震改修工事期間中（平成22年5月6日～8月31日）、国際交流ラウンジに一時移転。</t>
  </si>
  <si>
    <t>神奈川海区漁業調整委員会選挙人名簿登録者数</t>
  </si>
  <si>
    <t>　集会室（7室）</t>
  </si>
  <si>
    <t>　マロニエ図書室</t>
  </si>
  <si>
    <t>１　市議会議員定数</t>
  </si>
  <si>
    <t>２　市議会本会議等開会数・付議件数</t>
  </si>
  <si>
    <t>３　条例等制定改廃件数</t>
  </si>
  <si>
    <t>４　選挙有権者数（選挙人名簿登録者数）</t>
  </si>
  <si>
    <t>５　主要選挙投票状況</t>
  </si>
  <si>
    <t>６　市職員数</t>
  </si>
  <si>
    <t>１０　市民相談室</t>
  </si>
  <si>
    <t>１１　消費生活センター相談件数</t>
  </si>
  <si>
    <t>１２　おだわら市民活動サポートセンター利用状況</t>
  </si>
  <si>
    <t>１３　川東タウンセンターマロニエ利用状況</t>
  </si>
  <si>
    <t>１４　城北タウンセンターいずみ利用状況</t>
  </si>
  <si>
    <t>１５　橘タウンセンターこゆるぎ利用状況</t>
  </si>
  <si>
    <t>日</t>
  </si>
  <si>
    <t>（２）利用登録団体数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</si>
</sst>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.00_ "/>
    <numFmt numFmtId="190" formatCode="#,##0;&quot;△ &quot;#,##0"/>
    <numFmt numFmtId="191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2" fillId="0" borderId="14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190" fontId="3" fillId="0" borderId="0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Fill="1" applyBorder="1" applyAlignment="1">
      <alignment horizontal="right" vertical="center"/>
    </xf>
    <xf numFmtId="190" fontId="2" fillId="0" borderId="23" xfId="0" applyNumberFormat="1" applyFont="1" applyFill="1" applyBorder="1" applyAlignment="1">
      <alignment horizontal="right" vertical="center" wrapText="1"/>
    </xf>
    <xf numFmtId="190" fontId="2" fillId="0" borderId="24" xfId="0" applyNumberFormat="1" applyFont="1" applyFill="1" applyBorder="1" applyAlignment="1">
      <alignment horizontal="right" vertical="center"/>
    </xf>
    <xf numFmtId="190" fontId="2" fillId="0" borderId="16" xfId="0" applyNumberFormat="1" applyFont="1" applyFill="1" applyBorder="1" applyAlignment="1">
      <alignment horizontal="right" vertical="center"/>
    </xf>
    <xf numFmtId="190" fontId="2" fillId="0" borderId="21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48" applyNumberFormat="1" applyFont="1" applyFill="1" applyBorder="1" applyAlignment="1">
      <alignment horizontal="right" vertical="center"/>
    </xf>
    <xf numFmtId="190" fontId="3" fillId="0" borderId="0" xfId="48" applyNumberFormat="1" applyFont="1" applyFill="1" applyBorder="1" applyAlignment="1">
      <alignment horizontal="right" vertical="center"/>
    </xf>
    <xf numFmtId="190" fontId="2" fillId="0" borderId="14" xfId="48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90" fontId="4" fillId="0" borderId="0" xfId="48" applyNumberFormat="1" applyFont="1" applyFill="1" applyBorder="1" applyAlignment="1">
      <alignment horizontal="right" vertical="center"/>
    </xf>
    <xf numFmtId="190" fontId="4" fillId="0" borderId="0" xfId="48" applyNumberFormat="1" applyFont="1" applyFill="1" applyAlignment="1">
      <alignment horizontal="right" vertical="center"/>
    </xf>
    <xf numFmtId="190" fontId="4" fillId="0" borderId="14" xfId="48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0" width="11.25390625" style="4" customWidth="1"/>
    <col min="11" max="12" width="11.25390625" style="5" customWidth="1"/>
    <col min="13" max="16384" width="11.25390625" style="4" customWidth="1"/>
  </cols>
  <sheetData>
    <row r="1" spans="2:12" ht="18.75" customHeight="1">
      <c r="B1" s="4"/>
      <c r="J1" s="5"/>
      <c r="K1" s="4"/>
      <c r="L1" s="4"/>
    </row>
    <row r="2" spans="2:12" s="86" customFormat="1" ht="18.75" customHeight="1">
      <c r="B2" s="39"/>
      <c r="I2" s="87">
        <v>209</v>
      </c>
      <c r="K2" s="39"/>
      <c r="L2" s="39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7"/>
    </row>
    <row r="4" spans="2:11" ht="18.75" customHeight="1" thickBot="1">
      <c r="B4" s="8" t="s">
        <v>265</v>
      </c>
      <c r="C4" s="9"/>
      <c r="D4" s="9"/>
      <c r="E4" s="9"/>
      <c r="F4" s="9"/>
      <c r="G4" s="9"/>
      <c r="H4" s="9"/>
      <c r="I4" s="10" t="s">
        <v>134</v>
      </c>
      <c r="K4" s="11"/>
    </row>
    <row r="5" spans="2:12" ht="18.75" customHeight="1" thickTop="1">
      <c r="B5" s="98"/>
      <c r="C5" s="93"/>
      <c r="D5" s="97" t="s">
        <v>131</v>
      </c>
      <c r="E5" s="98"/>
      <c r="F5" s="93"/>
      <c r="G5" s="98" t="s">
        <v>132</v>
      </c>
      <c r="H5" s="98"/>
      <c r="I5" s="98"/>
      <c r="K5" s="4"/>
      <c r="L5" s="11"/>
    </row>
    <row r="6" spans="2:11" ht="18.75" customHeight="1">
      <c r="B6" s="99" t="s">
        <v>16</v>
      </c>
      <c r="C6" s="100"/>
      <c r="E6" s="4">
        <v>28</v>
      </c>
      <c r="H6" s="4">
        <v>28</v>
      </c>
      <c r="K6" s="11"/>
    </row>
    <row r="7" spans="2:11" ht="18.75" customHeight="1">
      <c r="B7" s="88" t="s">
        <v>4</v>
      </c>
      <c r="C7" s="89"/>
      <c r="E7" s="4">
        <v>28</v>
      </c>
      <c r="H7" s="4">
        <v>27</v>
      </c>
      <c r="K7" s="11"/>
    </row>
    <row r="8" spans="2:11" ht="18.75" customHeight="1">
      <c r="B8" s="90" t="s">
        <v>13</v>
      </c>
      <c r="C8" s="91"/>
      <c r="D8" s="20"/>
      <c r="E8" s="20">
        <v>28</v>
      </c>
      <c r="F8" s="20"/>
      <c r="G8" s="20"/>
      <c r="H8" s="20">
        <v>26</v>
      </c>
      <c r="I8" s="20"/>
      <c r="K8" s="11"/>
    </row>
    <row r="9" spans="2:11" ht="18.75" customHeight="1">
      <c r="B9" s="11"/>
      <c r="C9" s="11"/>
      <c r="D9" s="2"/>
      <c r="E9" s="2"/>
      <c r="F9" s="2"/>
      <c r="G9" s="2"/>
      <c r="H9" s="2"/>
      <c r="I9" s="6" t="s">
        <v>135</v>
      </c>
      <c r="K9" s="11"/>
    </row>
    <row r="10" spans="2:13" ht="18.75" customHeight="1">
      <c r="B10" s="92"/>
      <c r="C10" s="92"/>
      <c r="D10" s="92"/>
      <c r="E10" s="92"/>
      <c r="F10" s="92"/>
      <c r="G10" s="92"/>
      <c r="H10" s="92"/>
      <c r="I10" s="92"/>
      <c r="K10" s="11"/>
      <c r="M10" s="5"/>
    </row>
    <row r="11" spans="2:13" ht="18.75" customHeight="1" thickBot="1">
      <c r="B11" s="39" t="s">
        <v>266</v>
      </c>
      <c r="K11" s="11"/>
      <c r="M11" s="5"/>
    </row>
    <row r="12" spans="2:11" ht="18.75" customHeight="1" thickTop="1">
      <c r="B12" s="93" t="s">
        <v>126</v>
      </c>
      <c r="C12" s="94"/>
      <c r="D12" s="93" t="s">
        <v>15</v>
      </c>
      <c r="E12" s="94"/>
      <c r="F12" s="93" t="s">
        <v>16</v>
      </c>
      <c r="G12" s="94"/>
      <c r="H12" s="94" t="s">
        <v>4</v>
      </c>
      <c r="I12" s="97"/>
      <c r="K12" s="11"/>
    </row>
    <row r="13" spans="2:11" ht="18.75" customHeight="1">
      <c r="B13" s="95"/>
      <c r="C13" s="96"/>
      <c r="D13" s="37" t="s">
        <v>124</v>
      </c>
      <c r="E13" s="32" t="s">
        <v>125</v>
      </c>
      <c r="F13" s="37" t="s">
        <v>124</v>
      </c>
      <c r="G13" s="32" t="s">
        <v>125</v>
      </c>
      <c r="H13" s="32" t="s">
        <v>124</v>
      </c>
      <c r="I13" s="33" t="s">
        <v>125</v>
      </c>
      <c r="K13" s="11"/>
    </row>
    <row r="14" spans="2:11" ht="18.75" customHeight="1">
      <c r="B14" s="11" t="s">
        <v>127</v>
      </c>
      <c r="C14" s="17"/>
      <c r="D14" s="63">
        <v>5</v>
      </c>
      <c r="E14" s="63">
        <v>144</v>
      </c>
      <c r="F14" s="63">
        <v>5</v>
      </c>
      <c r="G14" s="63">
        <v>145</v>
      </c>
      <c r="H14" s="63">
        <v>5</v>
      </c>
      <c r="I14" s="63">
        <v>135</v>
      </c>
      <c r="K14" s="11"/>
    </row>
    <row r="15" spans="2:11" ht="18.75" customHeight="1">
      <c r="B15" s="11" t="s">
        <v>136</v>
      </c>
      <c r="C15" s="17"/>
      <c r="D15" s="63">
        <v>4</v>
      </c>
      <c r="E15" s="63">
        <v>133</v>
      </c>
      <c r="F15" s="63">
        <v>4</v>
      </c>
      <c r="G15" s="63">
        <v>130</v>
      </c>
      <c r="H15" s="63">
        <v>4</v>
      </c>
      <c r="I15" s="63">
        <v>122</v>
      </c>
      <c r="K15" s="11"/>
    </row>
    <row r="16" spans="2:11" ht="18.75" customHeight="1">
      <c r="B16" s="11" t="s">
        <v>137</v>
      </c>
      <c r="C16" s="17"/>
      <c r="D16" s="63">
        <v>1</v>
      </c>
      <c r="E16" s="63">
        <v>11</v>
      </c>
      <c r="F16" s="63">
        <v>1</v>
      </c>
      <c r="G16" s="63">
        <v>15</v>
      </c>
      <c r="H16" s="63">
        <v>1</v>
      </c>
      <c r="I16" s="63">
        <v>13</v>
      </c>
      <c r="K16" s="11"/>
    </row>
    <row r="17" spans="2:11" ht="18.75" customHeight="1">
      <c r="B17" s="11" t="s">
        <v>128</v>
      </c>
      <c r="C17" s="17"/>
      <c r="D17" s="63">
        <v>25</v>
      </c>
      <c r="E17" s="63">
        <v>100</v>
      </c>
      <c r="F17" s="63">
        <v>31</v>
      </c>
      <c r="G17" s="63">
        <v>66</v>
      </c>
      <c r="H17" s="63">
        <v>31</v>
      </c>
      <c r="I17" s="63">
        <v>87</v>
      </c>
      <c r="K17" s="11"/>
    </row>
    <row r="18" spans="2:11" ht="18.75" customHeight="1">
      <c r="B18" s="11" t="s">
        <v>138</v>
      </c>
      <c r="C18" s="17"/>
      <c r="D18" s="63">
        <v>9</v>
      </c>
      <c r="E18" s="63">
        <v>21</v>
      </c>
      <c r="F18" s="63">
        <v>11</v>
      </c>
      <c r="G18" s="63">
        <v>15</v>
      </c>
      <c r="H18" s="63">
        <v>11</v>
      </c>
      <c r="I18" s="63">
        <v>24</v>
      </c>
      <c r="K18" s="11"/>
    </row>
    <row r="19" spans="2:11" ht="18.75" customHeight="1">
      <c r="B19" s="11" t="s">
        <v>139</v>
      </c>
      <c r="C19" s="17"/>
      <c r="D19" s="63">
        <v>8</v>
      </c>
      <c r="E19" s="63">
        <v>39</v>
      </c>
      <c r="F19" s="63">
        <v>10</v>
      </c>
      <c r="G19" s="63">
        <v>31</v>
      </c>
      <c r="H19" s="63">
        <v>11</v>
      </c>
      <c r="I19" s="63">
        <v>36</v>
      </c>
      <c r="K19" s="11"/>
    </row>
    <row r="20" spans="2:12" ht="18.75" customHeight="1">
      <c r="B20" s="11" t="s">
        <v>140</v>
      </c>
      <c r="C20" s="17"/>
      <c r="D20" s="63">
        <v>8</v>
      </c>
      <c r="E20" s="63">
        <v>40</v>
      </c>
      <c r="F20" s="63">
        <v>10</v>
      </c>
      <c r="G20" s="63">
        <v>20</v>
      </c>
      <c r="H20" s="63">
        <v>9</v>
      </c>
      <c r="I20" s="63">
        <v>27</v>
      </c>
      <c r="K20" s="4"/>
      <c r="L20" s="4"/>
    </row>
    <row r="21" spans="2:12" ht="18.75" customHeight="1">
      <c r="B21" s="11" t="s">
        <v>129</v>
      </c>
      <c r="C21" s="17"/>
      <c r="D21" s="63">
        <v>18</v>
      </c>
      <c r="E21" s="63">
        <v>39</v>
      </c>
      <c r="F21" s="63">
        <v>18</v>
      </c>
      <c r="G21" s="63">
        <v>51</v>
      </c>
      <c r="H21" s="63">
        <v>18</v>
      </c>
      <c r="I21" s="63">
        <v>39</v>
      </c>
      <c r="K21" s="4"/>
      <c r="L21" s="4"/>
    </row>
    <row r="22" spans="2:12" ht="18.75" customHeight="1">
      <c r="B22" s="11" t="s">
        <v>141</v>
      </c>
      <c r="C22" s="17"/>
      <c r="D22" s="63">
        <v>8</v>
      </c>
      <c r="E22" s="63">
        <v>12</v>
      </c>
      <c r="F22" s="63">
        <v>8</v>
      </c>
      <c r="G22" s="63">
        <v>13</v>
      </c>
      <c r="H22" s="63">
        <v>8</v>
      </c>
      <c r="I22" s="63">
        <v>14</v>
      </c>
      <c r="K22" s="4"/>
      <c r="L22" s="4"/>
    </row>
    <row r="23" spans="2:11" ht="18.75" customHeight="1">
      <c r="B23" s="11" t="s">
        <v>142</v>
      </c>
      <c r="C23" s="17"/>
      <c r="D23" s="63">
        <v>10</v>
      </c>
      <c r="E23" s="63">
        <v>27</v>
      </c>
      <c r="F23" s="63">
        <v>10</v>
      </c>
      <c r="G23" s="63">
        <v>38</v>
      </c>
      <c r="H23" s="63">
        <v>10</v>
      </c>
      <c r="I23" s="63">
        <v>25</v>
      </c>
      <c r="K23" s="11"/>
    </row>
    <row r="24" spans="2:11" ht="18.75" customHeight="1">
      <c r="B24" s="19" t="s">
        <v>130</v>
      </c>
      <c r="C24" s="21"/>
      <c r="D24" s="60">
        <v>19</v>
      </c>
      <c r="E24" s="60">
        <v>77</v>
      </c>
      <c r="F24" s="60">
        <v>26</v>
      </c>
      <c r="G24" s="60">
        <v>76</v>
      </c>
      <c r="H24" s="60">
        <v>22</v>
      </c>
      <c r="I24" s="60">
        <v>78</v>
      </c>
      <c r="K24" s="11"/>
    </row>
    <row r="25" spans="9:11" ht="18.75" customHeight="1">
      <c r="I25" s="6" t="s">
        <v>135</v>
      </c>
      <c r="K25" s="11"/>
    </row>
    <row r="26" ht="18.75" customHeight="1">
      <c r="K26" s="11"/>
    </row>
    <row r="27" ht="18.75" customHeight="1">
      <c r="K27" s="11"/>
    </row>
    <row r="28" ht="18.75" customHeight="1">
      <c r="K28" s="11"/>
    </row>
    <row r="29" ht="18.75" customHeight="1">
      <c r="K29" s="11"/>
    </row>
    <row r="30" ht="18.75" customHeight="1">
      <c r="K30" s="11"/>
    </row>
    <row r="31" ht="18.75" customHeight="1">
      <c r="K31" s="11"/>
    </row>
    <row r="41" ht="18.75" customHeight="1">
      <c r="K41" s="11"/>
    </row>
    <row r="44" ht="18.75" customHeight="1">
      <c r="K44" s="11"/>
    </row>
    <row r="45" ht="18.75" customHeight="1">
      <c r="K45" s="11"/>
    </row>
    <row r="47" ht="18.75" customHeight="1">
      <c r="A47" s="5"/>
    </row>
  </sheetData>
  <sheetProtection/>
  <mergeCells count="12">
    <mergeCell ref="B5:C5"/>
    <mergeCell ref="B6:C6"/>
    <mergeCell ref="B7:C7"/>
    <mergeCell ref="B8:C8"/>
    <mergeCell ref="B10:I10"/>
    <mergeCell ref="B3:I3"/>
    <mergeCell ref="B12:C13"/>
    <mergeCell ref="D12:E12"/>
    <mergeCell ref="F12:G12"/>
    <mergeCell ref="H12:I12"/>
    <mergeCell ref="D5:F5"/>
    <mergeCell ref="G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8"/>
  <sheetViews>
    <sheetView view="pageBreakPreview" zoomScaleSheetLayoutView="100" zoomScalePageLayoutView="0" workbookViewId="0" topLeftCell="A1">
      <selection activeCell="B5" sqref="B5:D6"/>
    </sheetView>
  </sheetViews>
  <sheetFormatPr defaultColWidth="7.375" defaultRowHeight="18.75" customHeight="1"/>
  <cols>
    <col min="1" max="1" width="7.375" style="4" customWidth="1"/>
    <col min="2" max="2" width="7.375" style="5" customWidth="1"/>
    <col min="3" max="14" width="7.375" style="4" customWidth="1"/>
    <col min="15" max="16" width="7.375" style="5" customWidth="1"/>
    <col min="17" max="19" width="7.375" style="4" customWidth="1"/>
    <col min="20" max="16384" width="7.375" style="4" customWidth="1"/>
  </cols>
  <sheetData>
    <row r="1" spans="2:16" ht="18.75" customHeight="1">
      <c r="B1" s="4"/>
      <c r="N1" s="5"/>
      <c r="O1" s="4"/>
      <c r="P1" s="4"/>
    </row>
    <row r="2" spans="2:16" s="86" customFormat="1" ht="18.75" customHeight="1">
      <c r="B2" s="39">
        <v>210</v>
      </c>
      <c r="M2" s="87"/>
      <c r="O2" s="39"/>
      <c r="P2" s="39"/>
    </row>
    <row r="3" spans="2:14" ht="18.7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7"/>
    </row>
    <row r="4" spans="2:15" ht="18.75" customHeight="1" thickBot="1">
      <c r="B4" s="8" t="s">
        <v>267</v>
      </c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259</v>
      </c>
      <c r="O4" s="11"/>
    </row>
    <row r="5" spans="2:15" ht="18.75" customHeight="1" thickTop="1">
      <c r="B5" s="93" t="s">
        <v>149</v>
      </c>
      <c r="C5" s="94"/>
      <c r="D5" s="94"/>
      <c r="E5" s="93" t="s">
        <v>147</v>
      </c>
      <c r="F5" s="94"/>
      <c r="G5" s="94"/>
      <c r="H5" s="94" t="s">
        <v>148</v>
      </c>
      <c r="I5" s="94"/>
      <c r="J5" s="94"/>
      <c r="K5" s="94" t="s">
        <v>143</v>
      </c>
      <c r="L5" s="94"/>
      <c r="M5" s="97"/>
      <c r="O5" s="11"/>
    </row>
    <row r="6" spans="2:15" ht="18.75" customHeight="1">
      <c r="B6" s="95"/>
      <c r="C6" s="96"/>
      <c r="D6" s="96"/>
      <c r="E6" s="37" t="s">
        <v>144</v>
      </c>
      <c r="F6" s="32" t="s">
        <v>145</v>
      </c>
      <c r="G6" s="32" t="s">
        <v>146</v>
      </c>
      <c r="H6" s="32" t="s">
        <v>144</v>
      </c>
      <c r="I6" s="32" t="s">
        <v>145</v>
      </c>
      <c r="J6" s="32" t="s">
        <v>146</v>
      </c>
      <c r="K6" s="32" t="s">
        <v>144</v>
      </c>
      <c r="L6" s="32" t="s">
        <v>145</v>
      </c>
      <c r="M6" s="33" t="s">
        <v>146</v>
      </c>
      <c r="O6" s="11"/>
    </row>
    <row r="7" spans="2:15" ht="18.75" customHeight="1">
      <c r="B7" s="1" t="s">
        <v>150</v>
      </c>
      <c r="C7" s="28"/>
      <c r="D7" s="27"/>
      <c r="E7" s="58">
        <v>4</v>
      </c>
      <c r="F7" s="58">
        <v>10</v>
      </c>
      <c r="G7" s="58" t="s">
        <v>255</v>
      </c>
      <c r="H7" s="58">
        <v>41</v>
      </c>
      <c r="I7" s="58">
        <v>70</v>
      </c>
      <c r="J7" s="58">
        <v>32</v>
      </c>
      <c r="K7" s="58">
        <v>2</v>
      </c>
      <c r="L7" s="58">
        <v>5</v>
      </c>
      <c r="M7" s="58" t="s">
        <v>255</v>
      </c>
      <c r="O7" s="11"/>
    </row>
    <row r="8" spans="2:15" ht="18.75" customHeight="1">
      <c r="B8" s="11" t="s">
        <v>201</v>
      </c>
      <c r="C8" s="2"/>
      <c r="D8" s="17"/>
      <c r="E8" s="57">
        <v>1</v>
      </c>
      <c r="F8" s="57" t="s">
        <v>224</v>
      </c>
      <c r="G8" s="57" t="s">
        <v>224</v>
      </c>
      <c r="H8" s="57" t="s">
        <v>224</v>
      </c>
      <c r="I8" s="57">
        <v>1</v>
      </c>
      <c r="J8" s="57" t="s">
        <v>224</v>
      </c>
      <c r="K8" s="57" t="s">
        <v>224</v>
      </c>
      <c r="L8" s="57" t="s">
        <v>224</v>
      </c>
      <c r="M8" s="57" t="s">
        <v>224</v>
      </c>
      <c r="O8" s="11"/>
    </row>
    <row r="9" spans="2:15" ht="18.75" customHeight="1">
      <c r="B9" s="38" t="s">
        <v>202</v>
      </c>
      <c r="C9" s="2"/>
      <c r="D9" s="17"/>
      <c r="E9" s="57" t="s">
        <v>224</v>
      </c>
      <c r="F9" s="57" t="s">
        <v>224</v>
      </c>
      <c r="G9" s="57" t="s">
        <v>224</v>
      </c>
      <c r="H9" s="57" t="s">
        <v>224</v>
      </c>
      <c r="I9" s="57" t="s">
        <v>224</v>
      </c>
      <c r="J9" s="57" t="s">
        <v>224</v>
      </c>
      <c r="K9" s="57" t="s">
        <v>224</v>
      </c>
      <c r="L9" s="57" t="s">
        <v>224</v>
      </c>
      <c r="M9" s="57" t="s">
        <v>224</v>
      </c>
      <c r="O9" s="11"/>
    </row>
    <row r="10" spans="2:17" ht="18.75" customHeight="1">
      <c r="B10" s="11" t="s">
        <v>203</v>
      </c>
      <c r="C10" s="2"/>
      <c r="D10" s="17"/>
      <c r="E10" s="57" t="s">
        <v>224</v>
      </c>
      <c r="F10" s="57" t="s">
        <v>224</v>
      </c>
      <c r="G10" s="57" t="s">
        <v>224</v>
      </c>
      <c r="H10" s="57" t="s">
        <v>224</v>
      </c>
      <c r="I10" s="57" t="s">
        <v>224</v>
      </c>
      <c r="J10" s="57" t="s">
        <v>224</v>
      </c>
      <c r="K10" s="57" t="s">
        <v>224</v>
      </c>
      <c r="L10" s="57" t="s">
        <v>224</v>
      </c>
      <c r="M10" s="57" t="s">
        <v>224</v>
      </c>
      <c r="O10" s="11"/>
      <c r="Q10" s="5"/>
    </row>
    <row r="11" spans="2:17" ht="18.75" customHeight="1">
      <c r="B11" s="11" t="s">
        <v>122</v>
      </c>
      <c r="C11" s="2"/>
      <c r="D11" s="17"/>
      <c r="E11" s="57" t="s">
        <v>224</v>
      </c>
      <c r="F11" s="57" t="s">
        <v>224</v>
      </c>
      <c r="G11" s="57" t="s">
        <v>224</v>
      </c>
      <c r="H11" s="57">
        <v>2</v>
      </c>
      <c r="I11" s="57" t="s">
        <v>224</v>
      </c>
      <c r="J11" s="57">
        <v>2</v>
      </c>
      <c r="K11" s="57" t="s">
        <v>224</v>
      </c>
      <c r="L11" s="57" t="s">
        <v>224</v>
      </c>
      <c r="M11" s="57" t="s">
        <v>224</v>
      </c>
      <c r="O11" s="11"/>
      <c r="Q11" s="5"/>
    </row>
    <row r="12" spans="2:15" ht="18.75" customHeight="1">
      <c r="B12" s="11" t="s">
        <v>116</v>
      </c>
      <c r="C12" s="2"/>
      <c r="D12" s="17"/>
      <c r="E12" s="57" t="s">
        <v>224</v>
      </c>
      <c r="F12" s="57">
        <v>1</v>
      </c>
      <c r="G12" s="57" t="s">
        <v>224</v>
      </c>
      <c r="H12" s="57">
        <v>2</v>
      </c>
      <c r="I12" s="57">
        <v>6</v>
      </c>
      <c r="J12" s="57">
        <v>1</v>
      </c>
      <c r="K12" s="57" t="s">
        <v>224</v>
      </c>
      <c r="L12" s="57" t="s">
        <v>224</v>
      </c>
      <c r="M12" s="57" t="s">
        <v>224</v>
      </c>
      <c r="O12" s="11"/>
    </row>
    <row r="13" spans="2:15" ht="18.75" customHeight="1">
      <c r="B13" s="11" t="s">
        <v>117</v>
      </c>
      <c r="C13" s="2"/>
      <c r="D13" s="17"/>
      <c r="E13" s="57" t="s">
        <v>224</v>
      </c>
      <c r="F13" s="57" t="s">
        <v>224</v>
      </c>
      <c r="G13" s="57" t="s">
        <v>224</v>
      </c>
      <c r="H13" s="57" t="s">
        <v>224</v>
      </c>
      <c r="I13" s="57" t="s">
        <v>224</v>
      </c>
      <c r="J13" s="57">
        <v>4</v>
      </c>
      <c r="K13" s="57" t="s">
        <v>224</v>
      </c>
      <c r="L13" s="57" t="s">
        <v>224</v>
      </c>
      <c r="M13" s="57" t="s">
        <v>224</v>
      </c>
      <c r="O13" s="11"/>
    </row>
    <row r="14" spans="2:15" ht="18.75" customHeight="1">
      <c r="B14" s="38" t="s">
        <v>118</v>
      </c>
      <c r="C14" s="2"/>
      <c r="D14" s="17"/>
      <c r="E14" s="57" t="s">
        <v>224</v>
      </c>
      <c r="F14" s="57" t="s">
        <v>224</v>
      </c>
      <c r="G14" s="57" t="s">
        <v>224</v>
      </c>
      <c r="H14" s="57" t="s">
        <v>224</v>
      </c>
      <c r="I14" s="57" t="s">
        <v>224</v>
      </c>
      <c r="J14" s="57" t="s">
        <v>224</v>
      </c>
      <c r="K14" s="57" t="s">
        <v>224</v>
      </c>
      <c r="L14" s="57" t="s">
        <v>224</v>
      </c>
      <c r="M14" s="57" t="s">
        <v>224</v>
      </c>
      <c r="O14" s="11"/>
    </row>
    <row r="15" spans="2:15" ht="18.75" customHeight="1">
      <c r="B15" s="11" t="s">
        <v>119</v>
      </c>
      <c r="C15" s="2"/>
      <c r="D15" s="17"/>
      <c r="E15" s="57" t="s">
        <v>224</v>
      </c>
      <c r="F15" s="57" t="s">
        <v>224</v>
      </c>
      <c r="G15" s="57" t="s">
        <v>224</v>
      </c>
      <c r="H15" s="57" t="s">
        <v>224</v>
      </c>
      <c r="I15" s="57" t="s">
        <v>224</v>
      </c>
      <c r="J15" s="57">
        <v>1</v>
      </c>
      <c r="K15" s="57" t="s">
        <v>224</v>
      </c>
      <c r="L15" s="57" t="s">
        <v>224</v>
      </c>
      <c r="M15" s="57" t="s">
        <v>224</v>
      </c>
      <c r="O15" s="11"/>
    </row>
    <row r="16" spans="2:15" ht="18.75" customHeight="1">
      <c r="B16" s="11" t="s">
        <v>120</v>
      </c>
      <c r="C16" s="2"/>
      <c r="D16" s="17"/>
      <c r="E16" s="57" t="s">
        <v>224</v>
      </c>
      <c r="F16" s="57" t="s">
        <v>224</v>
      </c>
      <c r="G16" s="57" t="s">
        <v>224</v>
      </c>
      <c r="H16" s="57" t="s">
        <v>224</v>
      </c>
      <c r="I16" s="57" t="s">
        <v>224</v>
      </c>
      <c r="J16" s="57">
        <v>1</v>
      </c>
      <c r="K16" s="57" t="s">
        <v>224</v>
      </c>
      <c r="L16" s="57" t="s">
        <v>224</v>
      </c>
      <c r="M16" s="57" t="s">
        <v>224</v>
      </c>
      <c r="O16" s="11"/>
    </row>
    <row r="17" spans="2:15" ht="18.75" customHeight="1">
      <c r="B17" s="38" t="s">
        <v>204</v>
      </c>
      <c r="C17" s="2"/>
      <c r="D17" s="17"/>
      <c r="E17" s="57" t="s">
        <v>224</v>
      </c>
      <c r="F17" s="57" t="s">
        <v>224</v>
      </c>
      <c r="G17" s="57" t="s">
        <v>224</v>
      </c>
      <c r="H17" s="57" t="s">
        <v>224</v>
      </c>
      <c r="I17" s="57" t="s">
        <v>224</v>
      </c>
      <c r="J17" s="57" t="s">
        <v>224</v>
      </c>
      <c r="K17" s="57" t="s">
        <v>224</v>
      </c>
      <c r="L17" s="57" t="s">
        <v>224</v>
      </c>
      <c r="M17" s="57" t="s">
        <v>224</v>
      </c>
      <c r="O17" s="11"/>
    </row>
    <row r="18" spans="2:15" ht="18.75" customHeight="1">
      <c r="B18" s="11" t="s">
        <v>205</v>
      </c>
      <c r="C18" s="2"/>
      <c r="D18" s="17"/>
      <c r="E18" s="57" t="s">
        <v>224</v>
      </c>
      <c r="F18" s="57" t="s">
        <v>224</v>
      </c>
      <c r="G18" s="57" t="s">
        <v>224</v>
      </c>
      <c r="H18" s="57" t="s">
        <v>224</v>
      </c>
      <c r="I18" s="57">
        <v>9</v>
      </c>
      <c r="J18" s="57">
        <v>13</v>
      </c>
      <c r="K18" s="57" t="s">
        <v>224</v>
      </c>
      <c r="L18" s="57" t="s">
        <v>224</v>
      </c>
      <c r="M18" s="57" t="s">
        <v>224</v>
      </c>
      <c r="O18" s="11"/>
    </row>
    <row r="19" spans="2:15" ht="18.75" customHeight="1">
      <c r="B19" s="16" t="s">
        <v>206</v>
      </c>
      <c r="C19" s="16"/>
      <c r="D19" s="18"/>
      <c r="E19" s="57" t="s">
        <v>224</v>
      </c>
      <c r="F19" s="57">
        <v>1</v>
      </c>
      <c r="G19" s="57" t="s">
        <v>224</v>
      </c>
      <c r="H19" s="57">
        <v>3</v>
      </c>
      <c r="I19" s="57">
        <v>2</v>
      </c>
      <c r="J19" s="57">
        <v>2</v>
      </c>
      <c r="K19" s="57" t="s">
        <v>224</v>
      </c>
      <c r="L19" s="57" t="s">
        <v>224</v>
      </c>
      <c r="M19" s="57" t="s">
        <v>224</v>
      </c>
      <c r="O19" s="11"/>
    </row>
    <row r="20" spans="2:15" ht="18.75" customHeight="1">
      <c r="B20" s="11" t="s">
        <v>207</v>
      </c>
      <c r="C20" s="2"/>
      <c r="D20" s="17"/>
      <c r="E20" s="57">
        <v>2</v>
      </c>
      <c r="F20" s="57">
        <v>3</v>
      </c>
      <c r="G20" s="57" t="s">
        <v>224</v>
      </c>
      <c r="H20" s="57">
        <v>8</v>
      </c>
      <c r="I20" s="57">
        <v>11</v>
      </c>
      <c r="J20" s="57" t="s">
        <v>224</v>
      </c>
      <c r="K20" s="57">
        <v>1</v>
      </c>
      <c r="L20" s="57">
        <v>1</v>
      </c>
      <c r="M20" s="57" t="s">
        <v>224</v>
      </c>
      <c r="O20" s="11"/>
    </row>
    <row r="21" spans="2:16" ht="18.75" customHeight="1">
      <c r="B21" s="16" t="s">
        <v>208</v>
      </c>
      <c r="C21" s="16"/>
      <c r="D21" s="18"/>
      <c r="E21" s="57" t="s">
        <v>224</v>
      </c>
      <c r="F21" s="57" t="s">
        <v>224</v>
      </c>
      <c r="G21" s="57" t="s">
        <v>224</v>
      </c>
      <c r="H21" s="57" t="s">
        <v>224</v>
      </c>
      <c r="I21" s="57">
        <v>4</v>
      </c>
      <c r="J21" s="57">
        <v>1</v>
      </c>
      <c r="K21" s="57" t="s">
        <v>224</v>
      </c>
      <c r="L21" s="57" t="s">
        <v>224</v>
      </c>
      <c r="M21" s="57" t="s">
        <v>224</v>
      </c>
      <c r="O21" s="4"/>
      <c r="P21" s="11"/>
    </row>
    <row r="22" spans="2:15" ht="18.75" customHeight="1">
      <c r="B22" s="16" t="s">
        <v>209</v>
      </c>
      <c r="C22" s="16"/>
      <c r="D22" s="17"/>
      <c r="E22" s="57" t="s">
        <v>224</v>
      </c>
      <c r="F22" s="57" t="s">
        <v>224</v>
      </c>
      <c r="G22" s="57" t="s">
        <v>224</v>
      </c>
      <c r="H22" s="57">
        <v>2</v>
      </c>
      <c r="I22" s="57">
        <v>2</v>
      </c>
      <c r="J22" s="57" t="s">
        <v>224</v>
      </c>
      <c r="K22" s="57" t="s">
        <v>224</v>
      </c>
      <c r="L22" s="57" t="s">
        <v>224</v>
      </c>
      <c r="M22" s="57" t="s">
        <v>224</v>
      </c>
      <c r="O22" s="11"/>
    </row>
    <row r="23" spans="2:15" ht="18.75" customHeight="1">
      <c r="B23" s="16" t="s">
        <v>210</v>
      </c>
      <c r="C23" s="16"/>
      <c r="D23" s="17"/>
      <c r="E23" s="57">
        <v>1</v>
      </c>
      <c r="F23" s="57" t="s">
        <v>224</v>
      </c>
      <c r="G23" s="57" t="s">
        <v>224</v>
      </c>
      <c r="H23" s="57">
        <v>5</v>
      </c>
      <c r="I23" s="57">
        <v>8</v>
      </c>
      <c r="J23" s="57">
        <v>2</v>
      </c>
      <c r="K23" s="57">
        <v>1</v>
      </c>
      <c r="L23" s="57" t="s">
        <v>224</v>
      </c>
      <c r="M23" s="57" t="s">
        <v>224</v>
      </c>
      <c r="O23" s="11"/>
    </row>
    <row r="24" spans="2:15" ht="18.75" customHeight="1">
      <c r="B24" s="16" t="s">
        <v>211</v>
      </c>
      <c r="C24" s="16"/>
      <c r="D24" s="17"/>
      <c r="E24" s="57" t="s">
        <v>224</v>
      </c>
      <c r="F24" s="57" t="s">
        <v>224</v>
      </c>
      <c r="G24" s="57" t="s">
        <v>224</v>
      </c>
      <c r="H24" s="57">
        <v>1</v>
      </c>
      <c r="I24" s="57">
        <v>2</v>
      </c>
      <c r="J24" s="57" t="s">
        <v>224</v>
      </c>
      <c r="K24" s="57" t="s">
        <v>224</v>
      </c>
      <c r="L24" s="57" t="s">
        <v>224</v>
      </c>
      <c r="M24" s="57" t="s">
        <v>224</v>
      </c>
      <c r="O24" s="11"/>
    </row>
    <row r="25" spans="2:15" ht="18.75" customHeight="1">
      <c r="B25" s="11" t="s">
        <v>212</v>
      </c>
      <c r="C25" s="11"/>
      <c r="D25" s="17"/>
      <c r="E25" s="57" t="s">
        <v>224</v>
      </c>
      <c r="F25" s="57" t="s">
        <v>224</v>
      </c>
      <c r="G25" s="57" t="s">
        <v>224</v>
      </c>
      <c r="H25" s="57">
        <v>1</v>
      </c>
      <c r="I25" s="57">
        <v>1</v>
      </c>
      <c r="J25" s="57" t="s">
        <v>224</v>
      </c>
      <c r="K25" s="57" t="s">
        <v>224</v>
      </c>
      <c r="L25" s="57" t="s">
        <v>224</v>
      </c>
      <c r="M25" s="57" t="s">
        <v>224</v>
      </c>
      <c r="O25" s="11"/>
    </row>
    <row r="26" spans="2:15" ht="18.75" customHeight="1">
      <c r="B26" s="16" t="s">
        <v>213</v>
      </c>
      <c r="C26" s="16"/>
      <c r="D26" s="18"/>
      <c r="E26" s="57" t="s">
        <v>224</v>
      </c>
      <c r="F26" s="57" t="s">
        <v>224</v>
      </c>
      <c r="G26" s="57" t="s">
        <v>224</v>
      </c>
      <c r="H26" s="57" t="s">
        <v>224</v>
      </c>
      <c r="I26" s="57" t="s">
        <v>224</v>
      </c>
      <c r="J26" s="57" t="s">
        <v>224</v>
      </c>
      <c r="K26" s="57" t="s">
        <v>224</v>
      </c>
      <c r="L26" s="57" t="s">
        <v>224</v>
      </c>
      <c r="M26" s="57" t="s">
        <v>224</v>
      </c>
      <c r="O26" s="11"/>
    </row>
    <row r="27" spans="2:15" ht="18.75" customHeight="1">
      <c r="B27" s="11" t="s">
        <v>214</v>
      </c>
      <c r="C27" s="2"/>
      <c r="D27" s="17"/>
      <c r="E27" s="57" t="s">
        <v>224</v>
      </c>
      <c r="F27" s="57" t="s">
        <v>224</v>
      </c>
      <c r="G27" s="57" t="s">
        <v>224</v>
      </c>
      <c r="H27" s="57">
        <v>9</v>
      </c>
      <c r="I27" s="57">
        <v>9</v>
      </c>
      <c r="J27" s="57" t="s">
        <v>224</v>
      </c>
      <c r="K27" s="57" t="s">
        <v>224</v>
      </c>
      <c r="L27" s="57" t="s">
        <v>224</v>
      </c>
      <c r="M27" s="57" t="s">
        <v>224</v>
      </c>
      <c r="O27" s="11"/>
    </row>
    <row r="28" spans="2:15" ht="18.75" customHeight="1">
      <c r="B28" s="16" t="s">
        <v>257</v>
      </c>
      <c r="C28" s="16"/>
      <c r="D28" s="18"/>
      <c r="E28" s="57" t="s">
        <v>224</v>
      </c>
      <c r="F28" s="57">
        <v>5</v>
      </c>
      <c r="G28" s="57" t="s">
        <v>224</v>
      </c>
      <c r="H28" s="57">
        <v>6</v>
      </c>
      <c r="I28" s="57">
        <v>7</v>
      </c>
      <c r="J28" s="57" t="s">
        <v>224</v>
      </c>
      <c r="K28" s="57" t="s">
        <v>224</v>
      </c>
      <c r="L28" s="57">
        <v>4</v>
      </c>
      <c r="M28" s="57" t="s">
        <v>224</v>
      </c>
      <c r="O28" s="11"/>
    </row>
    <row r="29" spans="2:15" ht="18.75" customHeight="1">
      <c r="B29" s="16" t="s">
        <v>215</v>
      </c>
      <c r="C29" s="16"/>
      <c r="D29" s="17"/>
      <c r="E29" s="57" t="s">
        <v>224</v>
      </c>
      <c r="F29" s="57" t="s">
        <v>224</v>
      </c>
      <c r="G29" s="57" t="s">
        <v>224</v>
      </c>
      <c r="H29" s="57" t="s">
        <v>224</v>
      </c>
      <c r="I29" s="57" t="s">
        <v>224</v>
      </c>
      <c r="J29" s="57">
        <v>5</v>
      </c>
      <c r="K29" s="57" t="s">
        <v>224</v>
      </c>
      <c r="L29" s="57" t="s">
        <v>224</v>
      </c>
      <c r="M29" s="57" t="s">
        <v>224</v>
      </c>
      <c r="O29" s="11"/>
    </row>
    <row r="30" spans="2:15" ht="18.75" customHeight="1">
      <c r="B30" s="11" t="s">
        <v>216</v>
      </c>
      <c r="C30" s="2"/>
      <c r="D30" s="17"/>
      <c r="E30" s="57" t="s">
        <v>224</v>
      </c>
      <c r="F30" s="57" t="s">
        <v>224</v>
      </c>
      <c r="G30" s="57" t="s">
        <v>224</v>
      </c>
      <c r="H30" s="57">
        <v>1</v>
      </c>
      <c r="I30" s="57">
        <v>2</v>
      </c>
      <c r="J30" s="57" t="s">
        <v>224</v>
      </c>
      <c r="K30" s="57" t="s">
        <v>224</v>
      </c>
      <c r="L30" s="57" t="s">
        <v>224</v>
      </c>
      <c r="M30" s="57" t="s">
        <v>224</v>
      </c>
      <c r="O30" s="11"/>
    </row>
    <row r="31" spans="2:15" ht="18.75" customHeight="1">
      <c r="B31" s="19" t="s">
        <v>193</v>
      </c>
      <c r="C31" s="20"/>
      <c r="D31" s="21"/>
      <c r="E31" s="60" t="s">
        <v>224</v>
      </c>
      <c r="F31" s="60" t="s">
        <v>224</v>
      </c>
      <c r="G31" s="60" t="s">
        <v>224</v>
      </c>
      <c r="H31" s="60">
        <v>1</v>
      </c>
      <c r="I31" s="60">
        <v>6</v>
      </c>
      <c r="J31" s="60" t="s">
        <v>224</v>
      </c>
      <c r="K31" s="60" t="s">
        <v>224</v>
      </c>
      <c r="L31" s="60" t="s">
        <v>224</v>
      </c>
      <c r="M31" s="60" t="s">
        <v>224</v>
      </c>
      <c r="O31" s="11"/>
    </row>
    <row r="32" spans="2:15" ht="18.75" customHeight="1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3" t="s">
        <v>90</v>
      </c>
      <c r="O32" s="11"/>
    </row>
    <row r="33" spans="2:13" ht="18.75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 ht="18.75" customHeight="1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.75" customHeight="1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.75" customHeight="1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.75" customHeight="1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.75" customHeight="1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.75" customHeight="1"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.75" customHeight="1">
      <c r="B40" s="2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.75" customHeight="1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5" ht="18.75" customHeight="1"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O42" s="11"/>
    </row>
    <row r="43" spans="2:13" ht="18.75" customHeight="1"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.75" customHeight="1"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5" ht="18.75" customHeight="1"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1"/>
    </row>
    <row r="46" spans="2:15" ht="18.75" customHeight="1"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11"/>
    </row>
    <row r="48" spans="3:19" s="5" customFormat="1" ht="18.7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4"/>
      <c r="R48" s="4"/>
      <c r="S48" s="4"/>
    </row>
  </sheetData>
  <sheetProtection/>
  <mergeCells count="6">
    <mergeCell ref="B3:M3"/>
    <mergeCell ref="B5:D6"/>
    <mergeCell ref="E5:G5"/>
    <mergeCell ref="H5:J5"/>
    <mergeCell ref="K5:M5"/>
    <mergeCell ref="B33:M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8"/>
  <sheetViews>
    <sheetView view="pageBreakPreview" zoomScaleSheetLayoutView="100" zoomScalePageLayoutView="0" workbookViewId="0" topLeftCell="A1">
      <selection activeCell="B5" sqref="B5:C7"/>
    </sheetView>
  </sheetViews>
  <sheetFormatPr defaultColWidth="9.875" defaultRowHeight="18.75" customHeight="1"/>
  <cols>
    <col min="1" max="1" width="9.875" style="4" customWidth="1"/>
    <col min="2" max="2" width="9.875" style="5" customWidth="1"/>
    <col min="3" max="8" width="9.875" style="4" customWidth="1"/>
    <col min="9" max="10" width="10.25390625" style="4" customWidth="1"/>
    <col min="11" max="11" width="9.875" style="4" customWidth="1"/>
    <col min="12" max="13" width="9.875" style="5" customWidth="1"/>
    <col min="14" max="16" width="9.875" style="4" customWidth="1"/>
    <col min="17" max="16384" width="9.875" style="4" customWidth="1"/>
  </cols>
  <sheetData>
    <row r="1" spans="2:13" ht="18.75" customHeight="1">
      <c r="B1" s="4"/>
      <c r="K1" s="5"/>
      <c r="L1" s="4"/>
      <c r="M1" s="4"/>
    </row>
    <row r="2" spans="2:13" s="86" customFormat="1" ht="18.75" customHeight="1">
      <c r="B2" s="39"/>
      <c r="J2" s="87">
        <v>211</v>
      </c>
      <c r="L2" s="39"/>
      <c r="M2" s="39"/>
    </row>
    <row r="3" spans="2:11" ht="18.75" customHeight="1">
      <c r="B3" s="92"/>
      <c r="C3" s="92"/>
      <c r="D3" s="92"/>
      <c r="E3" s="92"/>
      <c r="F3" s="92"/>
      <c r="G3" s="92"/>
      <c r="H3" s="92"/>
      <c r="I3" s="92"/>
      <c r="J3" s="92"/>
      <c r="K3" s="7"/>
    </row>
    <row r="4" spans="2:12" ht="18.75" customHeight="1" thickBot="1">
      <c r="B4" s="8" t="s">
        <v>268</v>
      </c>
      <c r="C4" s="9"/>
      <c r="D4" s="9"/>
      <c r="E4" s="9"/>
      <c r="F4" s="9"/>
      <c r="G4" s="9"/>
      <c r="H4" s="9"/>
      <c r="I4" s="9"/>
      <c r="J4" s="10" t="s">
        <v>133</v>
      </c>
      <c r="L4" s="11"/>
    </row>
    <row r="5" spans="2:13" ht="18.75" customHeight="1" thickTop="1">
      <c r="B5" s="102" t="s">
        <v>156</v>
      </c>
      <c r="C5" s="103"/>
      <c r="D5" s="102" t="s">
        <v>151</v>
      </c>
      <c r="E5" s="102"/>
      <c r="F5" s="103"/>
      <c r="G5" s="107" t="s">
        <v>152</v>
      </c>
      <c r="H5" s="103"/>
      <c r="I5" s="110" t="s">
        <v>262</v>
      </c>
      <c r="J5" s="111"/>
      <c r="M5" s="11"/>
    </row>
    <row r="6" spans="2:12" ht="18.75" customHeight="1">
      <c r="B6" s="101"/>
      <c r="C6" s="109"/>
      <c r="D6" s="104" t="s">
        <v>155</v>
      </c>
      <c r="E6" s="104"/>
      <c r="F6" s="105"/>
      <c r="G6" s="108"/>
      <c r="H6" s="109"/>
      <c r="I6" s="111"/>
      <c r="J6" s="111"/>
      <c r="L6" s="11"/>
    </row>
    <row r="7" spans="2:12" ht="18.75" customHeight="1">
      <c r="B7" s="104"/>
      <c r="C7" s="105"/>
      <c r="D7" s="21" t="s">
        <v>96</v>
      </c>
      <c r="E7" s="26" t="s">
        <v>1</v>
      </c>
      <c r="F7" s="21" t="s">
        <v>2</v>
      </c>
      <c r="G7" s="106" t="s">
        <v>153</v>
      </c>
      <c r="H7" s="105"/>
      <c r="I7" s="104" t="s">
        <v>154</v>
      </c>
      <c r="J7" s="104"/>
      <c r="L7" s="11"/>
    </row>
    <row r="8" spans="2:12" ht="18.75" customHeight="1">
      <c r="B8" s="11" t="s">
        <v>14</v>
      </c>
      <c r="C8" s="17"/>
      <c r="D8" s="71">
        <v>161752</v>
      </c>
      <c r="E8" s="71">
        <v>78951</v>
      </c>
      <c r="F8" s="71">
        <v>82801</v>
      </c>
      <c r="G8" s="57"/>
      <c r="H8" s="71">
        <v>9097</v>
      </c>
      <c r="I8" s="57"/>
      <c r="J8" s="57">
        <v>308</v>
      </c>
      <c r="L8" s="11"/>
    </row>
    <row r="9" spans="2:12" ht="18.75" customHeight="1">
      <c r="B9" s="11" t="s">
        <v>15</v>
      </c>
      <c r="C9" s="17"/>
      <c r="D9" s="71">
        <v>161915</v>
      </c>
      <c r="E9" s="71">
        <v>78962</v>
      </c>
      <c r="F9" s="71">
        <v>82953</v>
      </c>
      <c r="G9" s="57"/>
      <c r="H9" s="71">
        <v>8754</v>
      </c>
      <c r="I9" s="57"/>
      <c r="J9" s="57">
        <v>291</v>
      </c>
      <c r="L9" s="11"/>
    </row>
    <row r="10" spans="2:12" ht="18.75" customHeight="1">
      <c r="B10" s="11" t="s">
        <v>16</v>
      </c>
      <c r="C10" s="17"/>
      <c r="D10" s="71">
        <v>161961</v>
      </c>
      <c r="E10" s="71">
        <v>78944</v>
      </c>
      <c r="F10" s="71">
        <v>83017</v>
      </c>
      <c r="G10" s="57"/>
      <c r="H10" s="71">
        <v>8292</v>
      </c>
      <c r="I10" s="57"/>
      <c r="J10" s="57">
        <v>215</v>
      </c>
      <c r="L10" s="11"/>
    </row>
    <row r="11" spans="2:14" ht="18.75" customHeight="1">
      <c r="B11" s="11" t="s">
        <v>4</v>
      </c>
      <c r="C11" s="17"/>
      <c r="D11" s="71">
        <v>162362</v>
      </c>
      <c r="E11" s="71">
        <v>79136</v>
      </c>
      <c r="F11" s="71">
        <v>83226</v>
      </c>
      <c r="G11" s="57"/>
      <c r="H11" s="71">
        <v>8032</v>
      </c>
      <c r="I11" s="57"/>
      <c r="J11" s="57">
        <v>192</v>
      </c>
      <c r="L11" s="11"/>
      <c r="N11" s="5"/>
    </row>
    <row r="12" spans="2:14" ht="18.75" customHeight="1">
      <c r="B12" s="1" t="s">
        <v>13</v>
      </c>
      <c r="C12" s="27"/>
      <c r="D12" s="72">
        <v>162037</v>
      </c>
      <c r="E12" s="72">
        <v>78860</v>
      </c>
      <c r="F12" s="72">
        <v>83177</v>
      </c>
      <c r="G12" s="58"/>
      <c r="H12" s="72">
        <v>7650</v>
      </c>
      <c r="I12" s="58"/>
      <c r="J12" s="58">
        <v>180</v>
      </c>
      <c r="L12" s="11"/>
      <c r="N12" s="5"/>
    </row>
    <row r="13" spans="2:12" ht="18.75" customHeight="1">
      <c r="B13" s="11" t="s">
        <v>157</v>
      </c>
      <c r="C13" s="17"/>
      <c r="D13" s="71">
        <v>70792</v>
      </c>
      <c r="E13" s="71">
        <v>34157</v>
      </c>
      <c r="F13" s="71">
        <v>36635</v>
      </c>
      <c r="G13" s="57"/>
      <c r="H13" s="71">
        <v>1981</v>
      </c>
      <c r="I13" s="57"/>
      <c r="J13" s="57">
        <v>39</v>
      </c>
      <c r="L13" s="11"/>
    </row>
    <row r="14" spans="2:12" ht="18.75" customHeight="1">
      <c r="B14" s="11" t="s">
        <v>158</v>
      </c>
      <c r="C14" s="17"/>
      <c r="D14" s="71">
        <v>5080</v>
      </c>
      <c r="E14" s="71">
        <v>2291</v>
      </c>
      <c r="F14" s="71">
        <v>2789</v>
      </c>
      <c r="G14" s="57"/>
      <c r="H14" s="71">
        <v>374</v>
      </c>
      <c r="I14" s="57"/>
      <c r="J14" s="57">
        <v>6</v>
      </c>
      <c r="L14" s="11"/>
    </row>
    <row r="15" spans="2:12" ht="18.75" customHeight="1">
      <c r="B15" s="11" t="s">
        <v>159</v>
      </c>
      <c r="C15" s="17"/>
      <c r="D15" s="71">
        <v>3558</v>
      </c>
      <c r="E15" s="71">
        <v>1682</v>
      </c>
      <c r="F15" s="71">
        <v>1876</v>
      </c>
      <c r="G15" s="57"/>
      <c r="H15" s="71">
        <v>337</v>
      </c>
      <c r="I15" s="57"/>
      <c r="J15" s="57">
        <v>41</v>
      </c>
      <c r="L15" s="11"/>
    </row>
    <row r="16" spans="2:12" ht="18.75" customHeight="1">
      <c r="B16" s="11" t="s">
        <v>160</v>
      </c>
      <c r="C16" s="17"/>
      <c r="D16" s="71">
        <v>10220</v>
      </c>
      <c r="E16" s="71">
        <v>4919</v>
      </c>
      <c r="F16" s="71">
        <v>5301</v>
      </c>
      <c r="G16" s="57"/>
      <c r="H16" s="71">
        <v>584</v>
      </c>
      <c r="I16" s="57"/>
      <c r="J16" s="57" t="s">
        <v>255</v>
      </c>
      <c r="L16" s="11"/>
    </row>
    <row r="17" spans="2:12" ht="18.75" customHeight="1">
      <c r="B17" s="11" t="s">
        <v>161</v>
      </c>
      <c r="C17" s="17"/>
      <c r="D17" s="71">
        <v>7966</v>
      </c>
      <c r="E17" s="71">
        <v>4073</v>
      </c>
      <c r="F17" s="71">
        <v>3893</v>
      </c>
      <c r="G17" s="57"/>
      <c r="H17" s="71">
        <v>440</v>
      </c>
      <c r="I17" s="57"/>
      <c r="J17" s="57" t="s">
        <v>255</v>
      </c>
      <c r="L17" s="11"/>
    </row>
    <row r="18" spans="2:12" ht="18.75" customHeight="1">
      <c r="B18" s="11" t="s">
        <v>162</v>
      </c>
      <c r="C18" s="17"/>
      <c r="D18" s="71">
        <v>7761</v>
      </c>
      <c r="E18" s="71">
        <v>3867</v>
      </c>
      <c r="F18" s="71">
        <v>3894</v>
      </c>
      <c r="G18" s="57"/>
      <c r="H18" s="71">
        <v>519</v>
      </c>
      <c r="I18" s="57"/>
      <c r="J18" s="57" t="s">
        <v>255</v>
      </c>
      <c r="L18" s="11"/>
    </row>
    <row r="19" spans="2:12" ht="18.75" customHeight="1">
      <c r="B19" s="11" t="s">
        <v>163</v>
      </c>
      <c r="C19" s="17"/>
      <c r="D19" s="71">
        <v>3090</v>
      </c>
      <c r="E19" s="71">
        <v>1502</v>
      </c>
      <c r="F19" s="71">
        <v>1588</v>
      </c>
      <c r="G19" s="57"/>
      <c r="H19" s="71">
        <v>979</v>
      </c>
      <c r="I19" s="57"/>
      <c r="J19" s="57" t="s">
        <v>256</v>
      </c>
      <c r="L19" s="11"/>
    </row>
    <row r="20" spans="2:12" ht="18.75" customHeight="1">
      <c r="B20" s="16" t="s">
        <v>164</v>
      </c>
      <c r="C20" s="18"/>
      <c r="D20" s="71">
        <v>1520</v>
      </c>
      <c r="E20" s="71">
        <v>739</v>
      </c>
      <c r="F20" s="71">
        <v>781</v>
      </c>
      <c r="G20" s="57"/>
      <c r="H20" s="71">
        <v>636</v>
      </c>
      <c r="I20" s="57"/>
      <c r="J20" s="57">
        <v>76</v>
      </c>
      <c r="L20" s="11"/>
    </row>
    <row r="21" spans="2:12" ht="18.75" customHeight="1">
      <c r="B21" s="11" t="s">
        <v>165</v>
      </c>
      <c r="C21" s="17"/>
      <c r="D21" s="71">
        <v>1990</v>
      </c>
      <c r="E21" s="71">
        <v>965</v>
      </c>
      <c r="F21" s="71">
        <v>1025</v>
      </c>
      <c r="G21" s="57"/>
      <c r="H21" s="71">
        <v>541</v>
      </c>
      <c r="I21" s="57"/>
      <c r="J21" s="57" t="s">
        <v>256</v>
      </c>
      <c r="L21" s="11"/>
    </row>
    <row r="22" spans="2:13" ht="18.75" customHeight="1">
      <c r="B22" s="16" t="s">
        <v>166</v>
      </c>
      <c r="C22" s="18"/>
      <c r="D22" s="71">
        <v>9725</v>
      </c>
      <c r="E22" s="71">
        <v>4764</v>
      </c>
      <c r="F22" s="71">
        <v>4961</v>
      </c>
      <c r="G22" s="57"/>
      <c r="H22" s="71">
        <v>628</v>
      </c>
      <c r="I22" s="57"/>
      <c r="J22" s="57">
        <v>5</v>
      </c>
      <c r="L22" s="4"/>
      <c r="M22" s="11"/>
    </row>
    <row r="23" spans="2:12" ht="18.75" customHeight="1">
      <c r="B23" s="29" t="s">
        <v>232</v>
      </c>
      <c r="C23" s="30"/>
      <c r="D23" s="73">
        <v>40335</v>
      </c>
      <c r="E23" s="73">
        <v>19901</v>
      </c>
      <c r="F23" s="73">
        <v>20434</v>
      </c>
      <c r="G23" s="60"/>
      <c r="H23" s="73">
        <v>631</v>
      </c>
      <c r="I23" s="60"/>
      <c r="J23" s="60">
        <v>13</v>
      </c>
      <c r="L23" s="11"/>
    </row>
    <row r="24" spans="2:12" ht="18.75" customHeight="1">
      <c r="B24" s="11" t="s">
        <v>167</v>
      </c>
      <c r="C24" s="2"/>
      <c r="D24" s="2"/>
      <c r="E24" s="2"/>
      <c r="F24" s="2"/>
      <c r="G24" s="2"/>
      <c r="H24" s="2"/>
      <c r="I24" s="2"/>
      <c r="J24" s="3" t="s">
        <v>168</v>
      </c>
      <c r="L24" s="11"/>
    </row>
    <row r="25" spans="2:12" ht="18.75" customHeight="1">
      <c r="B25" s="101"/>
      <c r="C25" s="101"/>
      <c r="D25" s="101"/>
      <c r="E25" s="101"/>
      <c r="F25" s="101"/>
      <c r="G25" s="101"/>
      <c r="H25" s="101"/>
      <c r="I25" s="101"/>
      <c r="J25" s="101"/>
      <c r="L25" s="11"/>
    </row>
    <row r="26" spans="2:12" ht="18.75" customHeight="1" thickBot="1">
      <c r="B26" s="8" t="s">
        <v>269</v>
      </c>
      <c r="C26" s="9"/>
      <c r="D26" s="9"/>
      <c r="E26" s="9"/>
      <c r="F26" s="9"/>
      <c r="G26" s="9"/>
      <c r="H26" s="9"/>
      <c r="I26" s="9"/>
      <c r="J26" s="9"/>
      <c r="L26" s="11"/>
    </row>
    <row r="27" spans="2:12" ht="18.75" customHeight="1" thickTop="1">
      <c r="B27" s="102" t="s">
        <v>172</v>
      </c>
      <c r="C27" s="103"/>
      <c r="D27" s="94" t="s">
        <v>171</v>
      </c>
      <c r="E27" s="94" t="s">
        <v>170</v>
      </c>
      <c r="F27" s="94"/>
      <c r="G27" s="94"/>
      <c r="H27" s="94" t="s">
        <v>169</v>
      </c>
      <c r="I27" s="94"/>
      <c r="J27" s="97"/>
      <c r="L27" s="11"/>
    </row>
    <row r="28" spans="2:12" ht="18.75" customHeight="1">
      <c r="B28" s="104"/>
      <c r="C28" s="105"/>
      <c r="D28" s="96"/>
      <c r="E28" s="32" t="s">
        <v>0</v>
      </c>
      <c r="F28" s="32" t="s">
        <v>1</v>
      </c>
      <c r="G28" s="32" t="s">
        <v>2</v>
      </c>
      <c r="H28" s="32" t="s">
        <v>0</v>
      </c>
      <c r="I28" s="32" t="s">
        <v>1</v>
      </c>
      <c r="J28" s="33" t="s">
        <v>2</v>
      </c>
      <c r="L28" s="11"/>
    </row>
    <row r="29" spans="2:12" ht="18.75" customHeight="1">
      <c r="B29" s="11"/>
      <c r="C29" s="17"/>
      <c r="D29" s="2"/>
      <c r="E29" s="3" t="s">
        <v>3</v>
      </c>
      <c r="F29" s="3" t="s">
        <v>3</v>
      </c>
      <c r="G29" s="3" t="s">
        <v>3</v>
      </c>
      <c r="H29" s="3" t="s">
        <v>233</v>
      </c>
      <c r="I29" s="3" t="s">
        <v>233</v>
      </c>
      <c r="J29" s="3" t="s">
        <v>233</v>
      </c>
      <c r="L29" s="11"/>
    </row>
    <row r="30" spans="2:12" ht="18.75" customHeight="1">
      <c r="B30" s="82" t="s">
        <v>234</v>
      </c>
      <c r="C30" s="17"/>
      <c r="D30" s="83" t="s">
        <v>235</v>
      </c>
      <c r="E30" s="84">
        <v>69097</v>
      </c>
      <c r="F30" s="84">
        <v>32563</v>
      </c>
      <c r="G30" s="84">
        <v>36534</v>
      </c>
      <c r="H30" s="79">
        <v>43.8</v>
      </c>
      <c r="I30" s="79">
        <v>42.37</v>
      </c>
      <c r="J30" s="79">
        <v>45.16</v>
      </c>
      <c r="L30" s="4"/>
    </row>
    <row r="31" spans="2:12" ht="18.75" customHeight="1">
      <c r="B31" s="82" t="s">
        <v>236</v>
      </c>
      <c r="C31" s="17"/>
      <c r="D31" s="83" t="s">
        <v>237</v>
      </c>
      <c r="E31" s="84">
        <v>81641</v>
      </c>
      <c r="F31" s="84">
        <v>40308</v>
      </c>
      <c r="G31" s="84">
        <v>41333</v>
      </c>
      <c r="H31" s="79">
        <v>51.07</v>
      </c>
      <c r="I31" s="79">
        <v>51.7</v>
      </c>
      <c r="J31" s="79">
        <v>50.46</v>
      </c>
      <c r="L31" s="4"/>
    </row>
    <row r="32" spans="2:12" ht="18.75" customHeight="1">
      <c r="B32" s="82" t="s">
        <v>238</v>
      </c>
      <c r="C32" s="17"/>
      <c r="D32" s="83" t="s">
        <v>239</v>
      </c>
      <c r="E32" s="84">
        <v>106510</v>
      </c>
      <c r="F32" s="84">
        <v>51359</v>
      </c>
      <c r="G32" s="84">
        <v>55151</v>
      </c>
      <c r="H32" s="79">
        <v>66.43</v>
      </c>
      <c r="I32" s="79">
        <v>65.66</v>
      </c>
      <c r="J32" s="79">
        <v>67.18</v>
      </c>
      <c r="L32" s="4"/>
    </row>
    <row r="33" spans="2:12" ht="18.75" customHeight="1">
      <c r="B33" s="82" t="s">
        <v>240</v>
      </c>
      <c r="C33" s="17"/>
      <c r="D33" s="83" t="s">
        <v>241</v>
      </c>
      <c r="E33" s="84">
        <v>47348</v>
      </c>
      <c r="F33" s="84">
        <v>23885</v>
      </c>
      <c r="G33" s="84">
        <v>23463</v>
      </c>
      <c r="H33" s="79">
        <v>29.58</v>
      </c>
      <c r="I33" s="79">
        <v>30.59</v>
      </c>
      <c r="J33" s="79">
        <v>28.62</v>
      </c>
      <c r="L33" s="4"/>
    </row>
    <row r="34" spans="2:12" ht="18.75" customHeight="1">
      <c r="B34" s="82" t="s">
        <v>242</v>
      </c>
      <c r="C34" s="17"/>
      <c r="D34" s="25" t="s">
        <v>243</v>
      </c>
      <c r="E34" s="76">
        <v>55277</v>
      </c>
      <c r="F34" s="76">
        <v>27321</v>
      </c>
      <c r="G34" s="76">
        <v>27956</v>
      </c>
      <c r="H34" s="79">
        <v>34.44</v>
      </c>
      <c r="I34" s="79">
        <v>34.9</v>
      </c>
      <c r="J34" s="79">
        <v>34</v>
      </c>
      <c r="L34" s="4"/>
    </row>
    <row r="35" spans="2:12" ht="18.75" customHeight="1">
      <c r="B35" s="82" t="s">
        <v>244</v>
      </c>
      <c r="C35" s="17"/>
      <c r="D35" s="25" t="s">
        <v>243</v>
      </c>
      <c r="E35" s="76" t="s">
        <v>245</v>
      </c>
      <c r="F35" s="76"/>
      <c r="G35" s="76"/>
      <c r="H35" s="79"/>
      <c r="I35" s="79"/>
      <c r="J35" s="79"/>
      <c r="L35" s="4"/>
    </row>
    <row r="36" spans="2:12" ht="18.75" customHeight="1">
      <c r="B36" s="82" t="s">
        <v>246</v>
      </c>
      <c r="C36" s="17"/>
      <c r="D36" s="25" t="s">
        <v>247</v>
      </c>
      <c r="E36" s="77">
        <v>78980</v>
      </c>
      <c r="F36" s="76">
        <v>37070</v>
      </c>
      <c r="G36" s="76">
        <v>41910</v>
      </c>
      <c r="H36" s="79">
        <v>49.1</v>
      </c>
      <c r="I36" s="79">
        <v>47.23</v>
      </c>
      <c r="J36" s="79">
        <v>50.88</v>
      </c>
      <c r="L36" s="4"/>
    </row>
    <row r="37" spans="2:12" ht="18.75" customHeight="1">
      <c r="B37" s="82" t="s">
        <v>236</v>
      </c>
      <c r="C37" s="17"/>
      <c r="D37" s="74" t="s">
        <v>248</v>
      </c>
      <c r="E37" s="77">
        <v>88037</v>
      </c>
      <c r="F37" s="77">
        <v>43318</v>
      </c>
      <c r="G37" s="77">
        <v>44719</v>
      </c>
      <c r="H37" s="80">
        <v>54.71</v>
      </c>
      <c r="I37" s="80">
        <v>55.18</v>
      </c>
      <c r="J37" s="80">
        <v>54.26</v>
      </c>
      <c r="L37" s="4"/>
    </row>
    <row r="38" spans="2:12" ht="18.75" customHeight="1">
      <c r="B38" s="82" t="s">
        <v>234</v>
      </c>
      <c r="C38" s="17"/>
      <c r="D38" s="74" t="s">
        <v>249</v>
      </c>
      <c r="E38" s="77">
        <v>86969</v>
      </c>
      <c r="F38" s="77">
        <v>40780</v>
      </c>
      <c r="G38" s="77">
        <v>46189</v>
      </c>
      <c r="H38" s="80">
        <v>53.93</v>
      </c>
      <c r="I38" s="80">
        <v>51.84</v>
      </c>
      <c r="J38" s="80">
        <v>55.92</v>
      </c>
      <c r="L38" s="4"/>
    </row>
    <row r="39" spans="2:12" ht="18.75" customHeight="1">
      <c r="B39" s="82" t="s">
        <v>238</v>
      </c>
      <c r="C39" s="17"/>
      <c r="D39" s="74" t="s">
        <v>250</v>
      </c>
      <c r="E39" s="77">
        <v>110208</v>
      </c>
      <c r="F39" s="77">
        <v>53831</v>
      </c>
      <c r="G39" s="77">
        <v>56377</v>
      </c>
      <c r="H39" s="80">
        <v>68.36</v>
      </c>
      <c r="I39" s="80">
        <v>68.52</v>
      </c>
      <c r="J39" s="80">
        <v>68.2</v>
      </c>
      <c r="L39" s="4"/>
    </row>
    <row r="40" spans="2:12" ht="18.75" customHeight="1">
      <c r="B40" s="82" t="s">
        <v>240</v>
      </c>
      <c r="C40" s="17"/>
      <c r="D40" s="74" t="s">
        <v>258</v>
      </c>
      <c r="E40" s="77">
        <v>40558</v>
      </c>
      <c r="F40" s="77">
        <v>21410</v>
      </c>
      <c r="G40" s="77">
        <v>19148</v>
      </c>
      <c r="H40" s="80">
        <v>25.13</v>
      </c>
      <c r="I40" s="80">
        <v>27.23</v>
      </c>
      <c r="J40" s="80">
        <v>23.14</v>
      </c>
      <c r="L40" s="4"/>
    </row>
    <row r="41" spans="2:12" ht="18.75" customHeight="1">
      <c r="B41" s="82" t="s">
        <v>236</v>
      </c>
      <c r="C41" s="17"/>
      <c r="D41" s="74" t="s">
        <v>251</v>
      </c>
      <c r="E41" s="77">
        <v>86662</v>
      </c>
      <c r="F41" s="77">
        <v>43036</v>
      </c>
      <c r="G41" s="77">
        <v>43626</v>
      </c>
      <c r="H41" s="80">
        <v>53.65</v>
      </c>
      <c r="I41" s="80">
        <v>54.67</v>
      </c>
      <c r="J41" s="80">
        <v>52.69</v>
      </c>
      <c r="L41" s="4"/>
    </row>
    <row r="42" spans="2:12" ht="18.75" customHeight="1">
      <c r="B42" s="82" t="s">
        <v>242</v>
      </c>
      <c r="C42" s="17"/>
      <c r="D42" s="74" t="s">
        <v>252</v>
      </c>
      <c r="E42" s="77">
        <v>70366</v>
      </c>
      <c r="F42" s="77">
        <v>34325</v>
      </c>
      <c r="G42" s="77">
        <v>36041</v>
      </c>
      <c r="H42" s="80">
        <v>43.52</v>
      </c>
      <c r="I42" s="80">
        <v>43.57</v>
      </c>
      <c r="J42" s="80">
        <v>43.48</v>
      </c>
      <c r="L42" s="4"/>
    </row>
    <row r="43" spans="2:12" ht="18.75" customHeight="1">
      <c r="B43" s="82" t="s">
        <v>244</v>
      </c>
      <c r="C43" s="17"/>
      <c r="D43" s="74" t="s">
        <v>252</v>
      </c>
      <c r="E43" s="77">
        <v>70209</v>
      </c>
      <c r="F43" s="77">
        <v>34246</v>
      </c>
      <c r="G43" s="77">
        <v>35963</v>
      </c>
      <c r="H43" s="80">
        <v>43.42</v>
      </c>
      <c r="I43" s="80">
        <v>43.47</v>
      </c>
      <c r="J43" s="80">
        <v>43.38</v>
      </c>
      <c r="L43" s="4"/>
    </row>
    <row r="44" spans="2:12" ht="18.75" customHeight="1">
      <c r="B44" s="85" t="s">
        <v>246</v>
      </c>
      <c r="C44" s="21"/>
      <c r="D44" s="75" t="s">
        <v>253</v>
      </c>
      <c r="E44" s="78">
        <v>73146</v>
      </c>
      <c r="F44" s="78">
        <v>34744</v>
      </c>
      <c r="G44" s="78">
        <v>38402</v>
      </c>
      <c r="H44" s="81">
        <v>45.2</v>
      </c>
      <c r="I44" s="81">
        <v>44.07</v>
      </c>
      <c r="J44" s="81">
        <v>46.27</v>
      </c>
      <c r="L44" s="4"/>
    </row>
    <row r="45" spans="2:10" ht="18.75" customHeight="1">
      <c r="B45" s="34" t="s">
        <v>173</v>
      </c>
      <c r="C45" s="35"/>
      <c r="D45" s="35"/>
      <c r="E45" s="35"/>
      <c r="F45" s="35"/>
      <c r="G45" s="35"/>
      <c r="H45" s="35"/>
      <c r="I45" s="35"/>
      <c r="J45" s="36" t="s">
        <v>168</v>
      </c>
    </row>
    <row r="46" ht="18.75" customHeight="1">
      <c r="L46" s="11"/>
    </row>
    <row r="47" ht="18.75" customHeight="1">
      <c r="L47" s="11"/>
    </row>
    <row r="48" spans="3:20" s="5" customFormat="1" ht="18.75" customHeight="1"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</row>
  </sheetData>
  <sheetProtection/>
  <mergeCells count="13">
    <mergeCell ref="B3:J3"/>
    <mergeCell ref="B5:C7"/>
    <mergeCell ref="B25:J25"/>
    <mergeCell ref="E27:G27"/>
    <mergeCell ref="H27:J27"/>
    <mergeCell ref="D27:D28"/>
    <mergeCell ref="B27:C28"/>
    <mergeCell ref="D5:F5"/>
    <mergeCell ref="G7:H7"/>
    <mergeCell ref="G5:H6"/>
    <mergeCell ref="I5:J6"/>
    <mergeCell ref="I7:J7"/>
    <mergeCell ref="D6:F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8"/>
  <sheetViews>
    <sheetView view="pageBreakPreview" zoomScaleSheetLayoutView="100" zoomScalePageLayoutView="0" workbookViewId="0" topLeftCell="A1">
      <selection activeCell="B5" sqref="B5:D6"/>
    </sheetView>
  </sheetViews>
  <sheetFormatPr defaultColWidth="9.875" defaultRowHeight="18.75" customHeight="1"/>
  <cols>
    <col min="1" max="1" width="9.875" style="4" customWidth="1"/>
    <col min="2" max="2" width="11.25390625" style="5" customWidth="1"/>
    <col min="3" max="9" width="11.25390625" style="4" customWidth="1"/>
    <col min="10" max="10" width="9.875" style="4" customWidth="1"/>
    <col min="11" max="12" width="9.875" style="5" customWidth="1"/>
    <col min="13" max="16384" width="9.875" style="4" customWidth="1"/>
  </cols>
  <sheetData>
    <row r="1" spans="2:12" ht="18.75" customHeight="1">
      <c r="B1" s="4"/>
      <c r="J1" s="5"/>
      <c r="K1" s="4"/>
      <c r="L1" s="4"/>
    </row>
    <row r="2" spans="2:12" s="86" customFormat="1" ht="18.75" customHeight="1">
      <c r="B2" s="39">
        <v>212</v>
      </c>
      <c r="I2" s="87"/>
      <c r="K2" s="39"/>
      <c r="L2" s="39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7"/>
    </row>
    <row r="4" spans="2:11" ht="18.75" customHeight="1" thickBot="1">
      <c r="B4" s="8" t="s">
        <v>270</v>
      </c>
      <c r="C4" s="9"/>
      <c r="D4" s="9"/>
      <c r="E4" s="9"/>
      <c r="F4" s="9"/>
      <c r="G4" s="9"/>
      <c r="H4" s="9"/>
      <c r="I4" s="10" t="s">
        <v>174</v>
      </c>
      <c r="K4" s="11"/>
    </row>
    <row r="5" spans="2:12" ht="18.75" customHeight="1" thickTop="1">
      <c r="B5" s="98" t="s">
        <v>149</v>
      </c>
      <c r="C5" s="98"/>
      <c r="D5" s="93"/>
      <c r="E5" s="12" t="s">
        <v>96</v>
      </c>
      <c r="F5" s="12" t="s">
        <v>177</v>
      </c>
      <c r="G5" s="12" t="s">
        <v>176</v>
      </c>
      <c r="H5" s="12" t="s">
        <v>175</v>
      </c>
      <c r="I5" s="13" t="s">
        <v>5</v>
      </c>
      <c r="L5" s="11"/>
    </row>
    <row r="6" spans="2:11" ht="18.75" customHeight="1">
      <c r="B6" s="14" t="s">
        <v>0</v>
      </c>
      <c r="C6" s="14"/>
      <c r="D6" s="15"/>
      <c r="E6" s="58">
        <f>SUM(F6:I6)</f>
        <v>1956</v>
      </c>
      <c r="F6" s="58">
        <f>SUM(F7:F31)</f>
        <v>808</v>
      </c>
      <c r="G6" s="58">
        <f>SUM(G7:G31)</f>
        <v>804</v>
      </c>
      <c r="H6" s="58">
        <f>SUM(H7:H31)</f>
        <v>205</v>
      </c>
      <c r="I6" s="58">
        <f>SUM(I7:I31)</f>
        <v>139</v>
      </c>
      <c r="K6" s="11"/>
    </row>
    <row r="7" spans="2:11" ht="18.75" customHeight="1">
      <c r="B7" s="16" t="s">
        <v>179</v>
      </c>
      <c r="C7" s="16"/>
      <c r="D7" s="17"/>
      <c r="E7" s="57">
        <f>SUM(F7:I7)</f>
        <v>7</v>
      </c>
      <c r="F7" s="57">
        <v>7</v>
      </c>
      <c r="G7" s="57" t="s">
        <v>224</v>
      </c>
      <c r="H7" s="57" t="s">
        <v>224</v>
      </c>
      <c r="I7" s="57" t="s">
        <v>224</v>
      </c>
      <c r="K7" s="11"/>
    </row>
    <row r="8" spans="2:11" ht="18.75" customHeight="1">
      <c r="B8" s="11" t="s">
        <v>180</v>
      </c>
      <c r="C8" s="2"/>
      <c r="D8" s="17"/>
      <c r="E8" s="57">
        <f aca="true" t="shared" si="0" ref="E8:E31">SUM(F8:I8)</f>
        <v>5</v>
      </c>
      <c r="F8" s="57">
        <v>1</v>
      </c>
      <c r="G8" s="57">
        <v>4</v>
      </c>
      <c r="H8" s="57" t="s">
        <v>224</v>
      </c>
      <c r="I8" s="57" t="s">
        <v>224</v>
      </c>
      <c r="K8" s="11"/>
    </row>
    <row r="9" spans="2:11" ht="18.75" customHeight="1">
      <c r="B9" s="11" t="s">
        <v>181</v>
      </c>
      <c r="C9" s="2"/>
      <c r="D9" s="17"/>
      <c r="E9" s="57">
        <f t="shared" si="0"/>
        <v>76</v>
      </c>
      <c r="F9" s="57">
        <v>69</v>
      </c>
      <c r="G9" s="57">
        <v>6</v>
      </c>
      <c r="H9" s="57">
        <v>1</v>
      </c>
      <c r="I9" s="57" t="s">
        <v>224</v>
      </c>
      <c r="K9" s="11"/>
    </row>
    <row r="10" spans="2:11" ht="18.75" customHeight="1">
      <c r="B10" s="11" t="s">
        <v>182</v>
      </c>
      <c r="C10" s="2"/>
      <c r="D10" s="17"/>
      <c r="E10" s="57">
        <f t="shared" si="0"/>
        <v>115</v>
      </c>
      <c r="F10" s="57">
        <v>110</v>
      </c>
      <c r="G10" s="57">
        <v>1</v>
      </c>
      <c r="H10" s="57" t="s">
        <v>224</v>
      </c>
      <c r="I10" s="57">
        <v>4</v>
      </c>
      <c r="K10" s="11"/>
    </row>
    <row r="11" spans="2:13" ht="18.75" customHeight="1">
      <c r="B11" s="11" t="s">
        <v>183</v>
      </c>
      <c r="C11" s="2"/>
      <c r="D11" s="17"/>
      <c r="E11" s="57">
        <f t="shared" si="0"/>
        <v>10</v>
      </c>
      <c r="F11" s="57">
        <v>10</v>
      </c>
      <c r="G11" s="57" t="s">
        <v>224</v>
      </c>
      <c r="H11" s="57" t="s">
        <v>224</v>
      </c>
      <c r="I11" s="57" t="s">
        <v>224</v>
      </c>
      <c r="K11" s="11"/>
      <c r="M11" s="5"/>
    </row>
    <row r="12" spans="2:13" ht="18.75" customHeight="1">
      <c r="B12" s="11" t="s">
        <v>184</v>
      </c>
      <c r="C12" s="2"/>
      <c r="D12" s="17"/>
      <c r="E12" s="57">
        <f t="shared" si="0"/>
        <v>80</v>
      </c>
      <c r="F12" s="57">
        <v>80</v>
      </c>
      <c r="G12" s="57" t="s">
        <v>224</v>
      </c>
      <c r="H12" s="57" t="s">
        <v>224</v>
      </c>
      <c r="I12" s="57" t="s">
        <v>224</v>
      </c>
      <c r="K12" s="11"/>
      <c r="M12" s="5"/>
    </row>
    <row r="13" spans="2:11" ht="18.75" customHeight="1">
      <c r="B13" s="11" t="s">
        <v>220</v>
      </c>
      <c r="C13" s="2"/>
      <c r="D13" s="17"/>
      <c r="E13" s="57">
        <f t="shared" si="0"/>
        <v>10</v>
      </c>
      <c r="F13" s="57">
        <v>8</v>
      </c>
      <c r="G13" s="57" t="s">
        <v>224</v>
      </c>
      <c r="H13" s="57">
        <v>2</v>
      </c>
      <c r="I13" s="57" t="s">
        <v>224</v>
      </c>
      <c r="K13" s="11"/>
    </row>
    <row r="14" spans="2:11" ht="18.75" customHeight="1">
      <c r="B14" s="11" t="s">
        <v>254</v>
      </c>
      <c r="C14" s="2"/>
      <c r="D14" s="17"/>
      <c r="E14" s="57">
        <f t="shared" si="0"/>
        <v>75</v>
      </c>
      <c r="F14" s="57">
        <v>69</v>
      </c>
      <c r="G14" s="57">
        <v>3</v>
      </c>
      <c r="H14" s="57" t="s">
        <v>224</v>
      </c>
      <c r="I14" s="57">
        <v>3</v>
      </c>
      <c r="K14" s="11"/>
    </row>
    <row r="15" spans="2:11" ht="18.75" customHeight="1">
      <c r="B15" s="11" t="s">
        <v>185</v>
      </c>
      <c r="C15" s="2"/>
      <c r="D15" s="17"/>
      <c r="E15" s="57">
        <f t="shared" si="0"/>
        <v>93</v>
      </c>
      <c r="F15" s="57">
        <v>28</v>
      </c>
      <c r="G15" s="57">
        <v>11</v>
      </c>
      <c r="H15" s="57" t="s">
        <v>224</v>
      </c>
      <c r="I15" s="57">
        <v>54</v>
      </c>
      <c r="K15" s="11"/>
    </row>
    <row r="16" spans="2:11" ht="18.75" customHeight="1">
      <c r="B16" s="11" t="s">
        <v>186</v>
      </c>
      <c r="C16" s="2"/>
      <c r="D16" s="17"/>
      <c r="E16" s="57">
        <f t="shared" si="0"/>
        <v>135</v>
      </c>
      <c r="F16" s="57">
        <v>101</v>
      </c>
      <c r="G16" s="57">
        <v>32</v>
      </c>
      <c r="H16" s="57" t="s">
        <v>224</v>
      </c>
      <c r="I16" s="57">
        <v>2</v>
      </c>
      <c r="K16" s="11"/>
    </row>
    <row r="17" spans="2:11" ht="18.75" customHeight="1">
      <c r="B17" s="11" t="s">
        <v>221</v>
      </c>
      <c r="C17" s="2"/>
      <c r="D17" s="17"/>
      <c r="E17" s="57">
        <f t="shared" si="0"/>
        <v>102</v>
      </c>
      <c r="F17" s="57">
        <v>93</v>
      </c>
      <c r="G17" s="57">
        <v>2</v>
      </c>
      <c r="H17" s="57" t="s">
        <v>224</v>
      </c>
      <c r="I17" s="57">
        <v>7</v>
      </c>
      <c r="K17" s="11"/>
    </row>
    <row r="18" spans="2:11" ht="18.75" customHeight="1">
      <c r="B18" s="11" t="s">
        <v>187</v>
      </c>
      <c r="C18" s="2"/>
      <c r="D18" s="17"/>
      <c r="E18" s="57">
        <f t="shared" si="0"/>
        <v>64</v>
      </c>
      <c r="F18" s="57">
        <v>48</v>
      </c>
      <c r="G18" s="57">
        <v>14</v>
      </c>
      <c r="H18" s="57" t="s">
        <v>224</v>
      </c>
      <c r="I18" s="57">
        <v>2</v>
      </c>
      <c r="K18" s="11"/>
    </row>
    <row r="19" spans="2:11" ht="18.75" customHeight="1">
      <c r="B19" s="16" t="s">
        <v>188</v>
      </c>
      <c r="C19" s="16"/>
      <c r="D19" s="18"/>
      <c r="E19" s="57">
        <f t="shared" si="0"/>
        <v>59</v>
      </c>
      <c r="F19" s="57">
        <v>18</v>
      </c>
      <c r="G19" s="57">
        <v>41</v>
      </c>
      <c r="H19" s="57" t="s">
        <v>224</v>
      </c>
      <c r="I19" s="57" t="s">
        <v>224</v>
      </c>
      <c r="K19" s="11"/>
    </row>
    <row r="20" spans="2:11" ht="18.75" customHeight="1">
      <c r="B20" s="11" t="s">
        <v>189</v>
      </c>
      <c r="C20" s="2"/>
      <c r="D20" s="17"/>
      <c r="E20" s="57">
        <f t="shared" si="0"/>
        <v>100</v>
      </c>
      <c r="F20" s="57">
        <v>17</v>
      </c>
      <c r="G20" s="57">
        <v>67</v>
      </c>
      <c r="H20" s="57" t="s">
        <v>224</v>
      </c>
      <c r="I20" s="57">
        <v>16</v>
      </c>
      <c r="K20" s="11"/>
    </row>
    <row r="21" spans="2:12" ht="18.75" customHeight="1">
      <c r="B21" s="16" t="s">
        <v>190</v>
      </c>
      <c r="C21" s="16"/>
      <c r="D21" s="18"/>
      <c r="E21" s="57">
        <f t="shared" si="0"/>
        <v>40</v>
      </c>
      <c r="F21" s="57">
        <v>9</v>
      </c>
      <c r="G21" s="57">
        <v>28</v>
      </c>
      <c r="H21" s="57" t="s">
        <v>224</v>
      </c>
      <c r="I21" s="57">
        <v>3</v>
      </c>
      <c r="K21" s="4"/>
      <c r="L21" s="11"/>
    </row>
    <row r="22" spans="2:12" ht="18.75" customHeight="1">
      <c r="B22" s="16" t="s">
        <v>191</v>
      </c>
      <c r="C22" s="16"/>
      <c r="D22" s="18"/>
      <c r="E22" s="57">
        <f t="shared" si="0"/>
        <v>8</v>
      </c>
      <c r="F22" s="57">
        <v>8</v>
      </c>
      <c r="G22" s="57" t="s">
        <v>224</v>
      </c>
      <c r="H22" s="57" t="s">
        <v>224</v>
      </c>
      <c r="I22" s="57" t="s">
        <v>224</v>
      </c>
      <c r="K22" s="4"/>
      <c r="L22" s="11"/>
    </row>
    <row r="23" spans="2:11" ht="18.75" customHeight="1">
      <c r="B23" s="5" t="s">
        <v>192</v>
      </c>
      <c r="C23" s="16"/>
      <c r="D23" s="17"/>
      <c r="E23" s="57">
        <f t="shared" si="0"/>
        <v>579</v>
      </c>
      <c r="F23" s="57">
        <v>22</v>
      </c>
      <c r="G23" s="57">
        <v>557</v>
      </c>
      <c r="H23" s="57" t="s">
        <v>224</v>
      </c>
      <c r="I23" s="57" t="s">
        <v>224</v>
      </c>
      <c r="K23" s="11"/>
    </row>
    <row r="24" spans="2:11" ht="18.75" customHeight="1">
      <c r="B24" s="16" t="s">
        <v>193</v>
      </c>
      <c r="C24" s="16"/>
      <c r="D24" s="17"/>
      <c r="E24" s="57">
        <f t="shared" si="0"/>
        <v>205</v>
      </c>
      <c r="F24" s="57">
        <v>3</v>
      </c>
      <c r="G24" s="57" t="s">
        <v>224</v>
      </c>
      <c r="H24" s="57">
        <v>202</v>
      </c>
      <c r="I24" s="57" t="s">
        <v>224</v>
      </c>
      <c r="K24" s="11"/>
    </row>
    <row r="25" spans="2:11" ht="18.75" customHeight="1">
      <c r="B25" s="16" t="s">
        <v>222</v>
      </c>
      <c r="C25" s="16"/>
      <c r="D25" s="17"/>
      <c r="E25" s="57">
        <f t="shared" si="0"/>
        <v>54</v>
      </c>
      <c r="F25" s="57">
        <v>14</v>
      </c>
      <c r="G25" s="57">
        <v>24</v>
      </c>
      <c r="H25" s="57" t="s">
        <v>224</v>
      </c>
      <c r="I25" s="57">
        <v>16</v>
      </c>
      <c r="K25" s="11"/>
    </row>
    <row r="26" spans="2:11" ht="18.75" customHeight="1">
      <c r="B26" s="11" t="s">
        <v>223</v>
      </c>
      <c r="C26" s="2"/>
      <c r="D26" s="17"/>
      <c r="E26" s="57">
        <f t="shared" si="0"/>
        <v>57</v>
      </c>
      <c r="F26" s="57">
        <v>36</v>
      </c>
      <c r="G26" s="57">
        <v>8</v>
      </c>
      <c r="H26" s="57" t="s">
        <v>224</v>
      </c>
      <c r="I26" s="57">
        <v>13</v>
      </c>
      <c r="K26" s="11"/>
    </row>
    <row r="27" spans="2:11" ht="18.75" customHeight="1">
      <c r="B27" s="16" t="s">
        <v>194</v>
      </c>
      <c r="C27" s="16"/>
      <c r="D27" s="18"/>
      <c r="E27" s="57">
        <f t="shared" si="0"/>
        <v>53</v>
      </c>
      <c r="F27" s="57">
        <v>28</v>
      </c>
      <c r="G27" s="57">
        <v>6</v>
      </c>
      <c r="H27" s="57" t="s">
        <v>224</v>
      </c>
      <c r="I27" s="57">
        <v>19</v>
      </c>
      <c r="K27" s="11"/>
    </row>
    <row r="28" spans="2:11" ht="18.75" customHeight="1">
      <c r="B28" s="16" t="s">
        <v>195</v>
      </c>
      <c r="C28" s="16"/>
      <c r="D28" s="18"/>
      <c r="E28" s="57">
        <f t="shared" si="0"/>
        <v>6</v>
      </c>
      <c r="F28" s="57">
        <v>6</v>
      </c>
      <c r="G28" s="57" t="s">
        <v>224</v>
      </c>
      <c r="H28" s="57" t="s">
        <v>224</v>
      </c>
      <c r="I28" s="57" t="s">
        <v>224</v>
      </c>
      <c r="K28" s="11"/>
    </row>
    <row r="29" spans="2:11" ht="18.75" customHeight="1">
      <c r="B29" s="16" t="s">
        <v>196</v>
      </c>
      <c r="C29" s="16"/>
      <c r="D29" s="18"/>
      <c r="E29" s="57">
        <f t="shared" si="0"/>
        <v>6</v>
      </c>
      <c r="F29" s="57">
        <v>6</v>
      </c>
      <c r="G29" s="57" t="s">
        <v>224</v>
      </c>
      <c r="H29" s="57" t="s">
        <v>224</v>
      </c>
      <c r="I29" s="57" t="s">
        <v>224</v>
      </c>
      <c r="K29" s="11"/>
    </row>
    <row r="30" spans="2:11" ht="18.75" customHeight="1">
      <c r="B30" s="11" t="s">
        <v>197</v>
      </c>
      <c r="C30" s="2"/>
      <c r="D30" s="17"/>
      <c r="E30" s="57">
        <f t="shared" si="0"/>
        <v>5</v>
      </c>
      <c r="F30" s="57">
        <v>5</v>
      </c>
      <c r="G30" s="57" t="s">
        <v>224</v>
      </c>
      <c r="H30" s="57" t="s">
        <v>224</v>
      </c>
      <c r="I30" s="57" t="s">
        <v>224</v>
      </c>
      <c r="K30" s="11"/>
    </row>
    <row r="31" spans="2:11" ht="18.75" customHeight="1">
      <c r="B31" s="19" t="s">
        <v>198</v>
      </c>
      <c r="C31" s="20"/>
      <c r="D31" s="21"/>
      <c r="E31" s="68">
        <f t="shared" si="0"/>
        <v>12</v>
      </c>
      <c r="F31" s="60">
        <v>12</v>
      </c>
      <c r="G31" s="60" t="s">
        <v>224</v>
      </c>
      <c r="H31" s="60" t="s">
        <v>224</v>
      </c>
      <c r="I31" s="60" t="s">
        <v>224</v>
      </c>
      <c r="K31" s="11"/>
    </row>
    <row r="32" spans="2:11" ht="18.75" customHeight="1">
      <c r="B32" s="11"/>
      <c r="C32" s="2"/>
      <c r="D32" s="2"/>
      <c r="E32" s="2"/>
      <c r="F32" s="2"/>
      <c r="G32" s="2"/>
      <c r="H32" s="2"/>
      <c r="I32" s="3" t="s">
        <v>178</v>
      </c>
      <c r="K32" s="11"/>
    </row>
    <row r="33" spans="2:11" ht="18.75" customHeight="1">
      <c r="B33" s="24"/>
      <c r="C33" s="2"/>
      <c r="D33" s="2"/>
      <c r="E33" s="2"/>
      <c r="F33" s="2"/>
      <c r="G33" s="2"/>
      <c r="H33" s="2"/>
      <c r="I33" s="2"/>
      <c r="K33" s="11"/>
    </row>
    <row r="34" spans="2:11" ht="18.75" customHeight="1">
      <c r="B34" s="11"/>
      <c r="C34" s="2"/>
      <c r="D34" s="2"/>
      <c r="E34" s="2"/>
      <c r="F34" s="2"/>
      <c r="G34" s="2"/>
      <c r="H34" s="2"/>
      <c r="I34" s="2"/>
      <c r="K34" s="11"/>
    </row>
    <row r="35" spans="2:9" ht="18.75" customHeight="1">
      <c r="B35" s="11"/>
      <c r="C35" s="2"/>
      <c r="D35" s="2"/>
      <c r="E35" s="2"/>
      <c r="F35" s="2"/>
      <c r="G35" s="2"/>
      <c r="H35" s="2"/>
      <c r="I35" s="3"/>
    </row>
    <row r="36" spans="2:9" ht="18.75" customHeight="1">
      <c r="B36" s="11"/>
      <c r="C36" s="2"/>
      <c r="D36" s="2"/>
      <c r="E36" s="2"/>
      <c r="F36" s="2"/>
      <c r="G36" s="2"/>
      <c r="H36" s="2"/>
      <c r="I36" s="2"/>
    </row>
    <row r="37" spans="2:9" ht="18.75" customHeight="1">
      <c r="B37" s="11"/>
      <c r="C37" s="2"/>
      <c r="D37" s="2"/>
      <c r="E37" s="2"/>
      <c r="F37" s="2"/>
      <c r="G37" s="2"/>
      <c r="H37" s="2"/>
      <c r="I37" s="2"/>
    </row>
    <row r="38" spans="2:9" ht="18.75" customHeight="1">
      <c r="B38" s="11"/>
      <c r="C38" s="2"/>
      <c r="D38" s="2"/>
      <c r="E38" s="2"/>
      <c r="F38" s="2"/>
      <c r="G38" s="2"/>
      <c r="H38" s="2"/>
      <c r="I38" s="2"/>
    </row>
    <row r="39" spans="2:9" ht="18.75" customHeight="1">
      <c r="B39" s="11"/>
      <c r="C39" s="2"/>
      <c r="D39" s="2"/>
      <c r="E39" s="2"/>
      <c r="F39" s="2"/>
      <c r="G39" s="2"/>
      <c r="H39" s="2"/>
      <c r="I39" s="2"/>
    </row>
    <row r="40" spans="2:9" ht="18.75" customHeight="1">
      <c r="B40" s="11"/>
      <c r="C40" s="2"/>
      <c r="D40" s="2"/>
      <c r="E40" s="2"/>
      <c r="F40" s="2"/>
      <c r="G40" s="2"/>
      <c r="H40" s="2"/>
      <c r="I40" s="2"/>
    </row>
    <row r="41" spans="2:9" ht="18.75" customHeight="1">
      <c r="B41" s="11"/>
      <c r="C41" s="2"/>
      <c r="D41" s="2"/>
      <c r="E41" s="2"/>
      <c r="F41" s="2"/>
      <c r="G41" s="2"/>
      <c r="H41" s="2"/>
      <c r="I41" s="2"/>
    </row>
    <row r="42" spans="2:9" ht="18.75" customHeight="1">
      <c r="B42" s="11"/>
      <c r="C42" s="2"/>
      <c r="D42" s="2"/>
      <c r="E42" s="2"/>
      <c r="F42" s="2"/>
      <c r="G42" s="2"/>
      <c r="H42" s="2"/>
      <c r="I42" s="2"/>
    </row>
    <row r="43" spans="2:9" ht="18.75" customHeight="1">
      <c r="B43" s="11"/>
      <c r="C43" s="2"/>
      <c r="D43" s="2"/>
      <c r="E43" s="2"/>
      <c r="F43" s="2"/>
      <c r="G43" s="2"/>
      <c r="H43" s="2"/>
      <c r="I43" s="2"/>
    </row>
    <row r="44" spans="2:11" ht="18.75" customHeight="1">
      <c r="B44" s="11"/>
      <c r="C44" s="2"/>
      <c r="D44" s="2"/>
      <c r="E44" s="2"/>
      <c r="F44" s="2"/>
      <c r="G44" s="2"/>
      <c r="H44" s="2"/>
      <c r="I44" s="2"/>
      <c r="K44" s="11"/>
    </row>
    <row r="45" spans="2:9" ht="18.75" customHeight="1">
      <c r="B45" s="11"/>
      <c r="C45" s="2"/>
      <c r="D45" s="2"/>
      <c r="E45" s="2"/>
      <c r="F45" s="2"/>
      <c r="G45" s="2"/>
      <c r="H45" s="2"/>
      <c r="I45" s="2"/>
    </row>
    <row r="46" spans="2:9" ht="18.75" customHeight="1">
      <c r="B46" s="11"/>
      <c r="C46" s="2"/>
      <c r="D46" s="2"/>
      <c r="E46" s="2"/>
      <c r="F46" s="2"/>
      <c r="G46" s="2"/>
      <c r="H46" s="2"/>
      <c r="I46" s="3"/>
    </row>
    <row r="47" spans="2:11" ht="18.75" customHeight="1">
      <c r="B47" s="11"/>
      <c r="C47" s="2"/>
      <c r="D47" s="2"/>
      <c r="E47" s="2"/>
      <c r="F47" s="2"/>
      <c r="G47" s="2"/>
      <c r="H47" s="2"/>
      <c r="I47" s="2"/>
      <c r="K47" s="11"/>
    </row>
    <row r="48" spans="3:19" s="5" customFormat="1" ht="18.75" customHeight="1">
      <c r="C48" s="4"/>
      <c r="D48" s="4"/>
      <c r="E48" s="4"/>
      <c r="F48" s="4"/>
      <c r="G48" s="4"/>
      <c r="H48" s="4"/>
      <c r="I48" s="4"/>
      <c r="J48" s="4"/>
      <c r="M48" s="4"/>
      <c r="N48" s="4"/>
      <c r="O48" s="4"/>
      <c r="P48" s="4"/>
      <c r="Q48" s="4"/>
      <c r="R48" s="4"/>
      <c r="S48" s="4"/>
    </row>
  </sheetData>
  <sheetProtection/>
  <mergeCells count="2">
    <mergeCell ref="B5:D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5" sqref="B5:C6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86" customFormat="1" ht="18.75" customHeight="1">
      <c r="B2" s="39"/>
      <c r="I2" s="87">
        <v>213</v>
      </c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7"/>
    </row>
    <row r="4" spans="2:11" ht="18.75" customHeight="1">
      <c r="B4" s="1" t="s">
        <v>218</v>
      </c>
      <c r="C4" s="2"/>
      <c r="D4" s="2"/>
      <c r="E4" s="2"/>
      <c r="F4" s="2"/>
      <c r="G4" s="2"/>
      <c r="H4" s="2"/>
      <c r="I4" s="3"/>
      <c r="K4" s="11"/>
    </row>
    <row r="5" spans="2:11" ht="18.75" customHeight="1" thickBot="1">
      <c r="B5" s="43" t="s">
        <v>91</v>
      </c>
      <c r="C5" s="9"/>
      <c r="D5" s="9"/>
      <c r="E5" s="9"/>
      <c r="F5" s="9"/>
      <c r="G5" s="9"/>
      <c r="H5" s="9"/>
      <c r="I5" s="9"/>
      <c r="K5" s="11"/>
    </row>
    <row r="6" spans="2:11" ht="18.75" customHeight="1" thickTop="1">
      <c r="B6" s="98" t="s">
        <v>6</v>
      </c>
      <c r="C6" s="93"/>
      <c r="D6" s="98" t="s">
        <v>88</v>
      </c>
      <c r="E6" s="98"/>
      <c r="F6" s="98"/>
      <c r="G6" s="97" t="s">
        <v>89</v>
      </c>
      <c r="H6" s="98"/>
      <c r="I6" s="98"/>
      <c r="K6" s="16"/>
    </row>
    <row r="7" spans="2:11" ht="18.75" customHeight="1">
      <c r="B7" s="3"/>
      <c r="C7" s="44"/>
      <c r="D7" s="57"/>
      <c r="E7" s="57"/>
      <c r="F7" s="59" t="s">
        <v>3</v>
      </c>
      <c r="G7" s="57"/>
      <c r="H7" s="57"/>
      <c r="I7" s="57" t="s">
        <v>48</v>
      </c>
      <c r="K7" s="16"/>
    </row>
    <row r="8" spans="2:11" ht="18.75" customHeight="1">
      <c r="B8" s="11" t="s">
        <v>7</v>
      </c>
      <c r="C8" s="45"/>
      <c r="D8" s="59"/>
      <c r="E8" s="57"/>
      <c r="F8" s="59">
        <v>236</v>
      </c>
      <c r="G8" s="57"/>
      <c r="H8" s="57"/>
      <c r="I8" s="57">
        <v>502</v>
      </c>
      <c r="K8" s="16"/>
    </row>
    <row r="9" spans="2:12" ht="18.75" customHeight="1">
      <c r="B9" s="11" t="s">
        <v>8</v>
      </c>
      <c r="C9" s="18"/>
      <c r="D9" s="57"/>
      <c r="E9" s="57"/>
      <c r="F9" s="57">
        <v>238</v>
      </c>
      <c r="G9" s="57"/>
      <c r="H9" s="57"/>
      <c r="I9" s="57">
        <v>544</v>
      </c>
      <c r="K9" s="16"/>
      <c r="L9" s="5"/>
    </row>
    <row r="10" spans="2:13" ht="18.75" customHeight="1">
      <c r="B10" s="11" t="s">
        <v>9</v>
      </c>
      <c r="C10" s="18"/>
      <c r="D10" s="57"/>
      <c r="E10" s="57"/>
      <c r="F10" s="57">
        <v>308</v>
      </c>
      <c r="G10" s="57"/>
      <c r="H10" s="57"/>
      <c r="I10" s="57">
        <v>563</v>
      </c>
      <c r="K10" s="16"/>
      <c r="M10" s="5"/>
    </row>
    <row r="11" spans="2:13" ht="18.75" customHeight="1">
      <c r="B11" s="11" t="s">
        <v>10</v>
      </c>
      <c r="C11" s="18"/>
      <c r="D11" s="57"/>
      <c r="E11" s="57"/>
      <c r="F11" s="57">
        <v>355</v>
      </c>
      <c r="G11" s="57"/>
      <c r="H11" s="57"/>
      <c r="I11" s="57">
        <v>610</v>
      </c>
      <c r="K11" s="16"/>
      <c r="M11" s="5"/>
    </row>
    <row r="12" spans="2:11" ht="18.75" customHeight="1">
      <c r="B12" s="19" t="s">
        <v>11</v>
      </c>
      <c r="C12" s="30"/>
      <c r="D12" s="60"/>
      <c r="E12" s="60"/>
      <c r="F12" s="60">
        <v>381</v>
      </c>
      <c r="G12" s="60"/>
      <c r="H12" s="60"/>
      <c r="I12" s="60">
        <v>851</v>
      </c>
      <c r="K12" s="16"/>
    </row>
    <row r="13" spans="2:11" ht="18.75" customHeight="1">
      <c r="B13" s="11"/>
      <c r="C13" s="41"/>
      <c r="D13" s="41"/>
      <c r="E13" s="41"/>
      <c r="F13" s="41"/>
      <c r="G13" s="41"/>
      <c r="H13" s="41"/>
      <c r="I13" s="3" t="s">
        <v>90</v>
      </c>
      <c r="K13" s="16"/>
    </row>
    <row r="14" spans="2:11" ht="18.75" customHeight="1">
      <c r="B14" s="101"/>
      <c r="C14" s="101"/>
      <c r="D14" s="101"/>
      <c r="E14" s="101"/>
      <c r="F14" s="101"/>
      <c r="G14" s="101"/>
      <c r="H14" s="101"/>
      <c r="I14" s="101"/>
      <c r="K14" s="16"/>
    </row>
    <row r="15" spans="2:11" ht="18.75" customHeight="1" thickBot="1">
      <c r="B15" s="43" t="s">
        <v>92</v>
      </c>
      <c r="C15" s="46"/>
      <c r="D15" s="46"/>
      <c r="E15" s="9"/>
      <c r="F15" s="9"/>
      <c r="G15" s="9"/>
      <c r="H15" s="9"/>
      <c r="I15" s="10" t="s">
        <v>73</v>
      </c>
      <c r="K15" s="16"/>
    </row>
    <row r="16" spans="2:11" ht="18.75" customHeight="1" thickTop="1">
      <c r="B16" s="103" t="s">
        <v>6</v>
      </c>
      <c r="C16" s="112" t="s">
        <v>96</v>
      </c>
      <c r="D16" s="112" t="s">
        <v>93</v>
      </c>
      <c r="E16" s="112" t="s">
        <v>94</v>
      </c>
      <c r="F16" s="112" t="s">
        <v>95</v>
      </c>
      <c r="G16" s="114" t="s">
        <v>97</v>
      </c>
      <c r="H16" s="114" t="s">
        <v>98</v>
      </c>
      <c r="I16" s="107" t="s">
        <v>99</v>
      </c>
      <c r="K16" s="16"/>
    </row>
    <row r="17" spans="2:11" ht="18.75" customHeight="1">
      <c r="B17" s="105"/>
      <c r="C17" s="113"/>
      <c r="D17" s="113"/>
      <c r="E17" s="113"/>
      <c r="F17" s="113"/>
      <c r="G17" s="113"/>
      <c r="H17" s="113"/>
      <c r="I17" s="106"/>
      <c r="K17" s="16"/>
    </row>
    <row r="18" spans="2:11" ht="18.75" customHeight="1">
      <c r="B18" s="11" t="s">
        <v>7</v>
      </c>
      <c r="C18" s="66">
        <v>502</v>
      </c>
      <c r="D18" s="69">
        <v>416</v>
      </c>
      <c r="E18" s="57">
        <v>75</v>
      </c>
      <c r="F18" s="59">
        <v>1</v>
      </c>
      <c r="G18" s="57">
        <v>8</v>
      </c>
      <c r="H18" s="57" t="s">
        <v>255</v>
      </c>
      <c r="I18" s="57">
        <v>2</v>
      </c>
      <c r="K18" s="16"/>
    </row>
    <row r="19" spans="2:11" ht="18.75" customHeight="1">
      <c r="B19" s="11" t="s">
        <v>8</v>
      </c>
      <c r="C19" s="67">
        <v>544</v>
      </c>
      <c r="D19" s="57">
        <v>442</v>
      </c>
      <c r="E19" s="57">
        <v>86</v>
      </c>
      <c r="F19" s="57">
        <v>1</v>
      </c>
      <c r="G19" s="57">
        <v>15</v>
      </c>
      <c r="H19" s="57" t="s">
        <v>255</v>
      </c>
      <c r="I19" s="57" t="s">
        <v>255</v>
      </c>
      <c r="K19" s="16"/>
    </row>
    <row r="20" spans="2:11" ht="18.75" customHeight="1">
      <c r="B20" s="11" t="s">
        <v>9</v>
      </c>
      <c r="C20" s="67">
        <v>563</v>
      </c>
      <c r="D20" s="57">
        <v>438</v>
      </c>
      <c r="E20" s="57">
        <v>111</v>
      </c>
      <c r="F20" s="57" t="s">
        <v>255</v>
      </c>
      <c r="G20" s="57">
        <v>13</v>
      </c>
      <c r="H20" s="57">
        <v>1</v>
      </c>
      <c r="I20" s="57" t="s">
        <v>256</v>
      </c>
      <c r="K20" s="2"/>
    </row>
    <row r="21" spans="2:11" ht="18.75" customHeight="1">
      <c r="B21" s="11" t="s">
        <v>10</v>
      </c>
      <c r="C21" s="67">
        <v>610</v>
      </c>
      <c r="D21" s="57">
        <v>507</v>
      </c>
      <c r="E21" s="57">
        <v>91</v>
      </c>
      <c r="F21" s="57">
        <v>3</v>
      </c>
      <c r="G21" s="57">
        <v>7</v>
      </c>
      <c r="H21" s="57" t="s">
        <v>226</v>
      </c>
      <c r="I21" s="57">
        <v>2</v>
      </c>
      <c r="K21" s="16"/>
    </row>
    <row r="22" spans="2:11" ht="18.75" customHeight="1">
      <c r="B22" s="19" t="s">
        <v>11</v>
      </c>
      <c r="C22" s="68">
        <v>851</v>
      </c>
      <c r="D22" s="60">
        <v>747</v>
      </c>
      <c r="E22" s="60">
        <v>78</v>
      </c>
      <c r="F22" s="60">
        <v>1</v>
      </c>
      <c r="G22" s="60">
        <v>17</v>
      </c>
      <c r="H22" s="60" t="s">
        <v>255</v>
      </c>
      <c r="I22" s="60">
        <v>8</v>
      </c>
      <c r="K22" s="16"/>
    </row>
    <row r="23" spans="2:11" ht="18.75" customHeight="1">
      <c r="B23" s="11"/>
      <c r="C23" s="41"/>
      <c r="D23" s="41"/>
      <c r="E23" s="41"/>
      <c r="F23" s="41"/>
      <c r="G23" s="41"/>
      <c r="H23" s="41"/>
      <c r="I23" s="3" t="s">
        <v>90</v>
      </c>
      <c r="K23" s="16"/>
    </row>
    <row r="24" spans="2:11" ht="18.75" customHeight="1">
      <c r="B24" s="101"/>
      <c r="C24" s="101"/>
      <c r="D24" s="101"/>
      <c r="E24" s="101"/>
      <c r="F24" s="101"/>
      <c r="G24" s="101"/>
      <c r="H24" s="101"/>
      <c r="I24" s="101"/>
      <c r="K24" s="16"/>
    </row>
    <row r="25" spans="2:11" ht="18.75" customHeight="1">
      <c r="B25" s="1" t="s">
        <v>219</v>
      </c>
      <c r="C25" s="16"/>
      <c r="D25" s="16"/>
      <c r="E25" s="2"/>
      <c r="F25" s="2"/>
      <c r="G25" s="2"/>
      <c r="H25" s="2"/>
      <c r="I25" s="3"/>
      <c r="K25" s="16"/>
    </row>
    <row r="26" spans="2:11" ht="18.75" customHeight="1" thickBot="1">
      <c r="B26" s="40" t="s">
        <v>100</v>
      </c>
      <c r="C26" s="40"/>
      <c r="D26" s="40"/>
      <c r="E26" s="40"/>
      <c r="F26" s="40"/>
      <c r="G26" s="40"/>
      <c r="H26" s="40"/>
      <c r="I26" s="40"/>
      <c r="K26" s="2"/>
    </row>
    <row r="27" spans="2:11" ht="18.75" customHeight="1" thickTop="1">
      <c r="B27" s="102"/>
      <c r="C27" s="103"/>
      <c r="D27" s="94" t="s">
        <v>101</v>
      </c>
      <c r="E27" s="94"/>
      <c r="F27" s="94"/>
      <c r="G27" s="94" t="s">
        <v>102</v>
      </c>
      <c r="H27" s="94"/>
      <c r="I27" s="97"/>
      <c r="K27" s="16"/>
    </row>
    <row r="28" spans="2:11" ht="18.75" customHeight="1">
      <c r="B28" s="104"/>
      <c r="C28" s="105"/>
      <c r="D28" s="96" t="s">
        <v>88</v>
      </c>
      <c r="E28" s="96"/>
      <c r="F28" s="32" t="s">
        <v>89</v>
      </c>
      <c r="G28" s="96" t="s">
        <v>88</v>
      </c>
      <c r="H28" s="96"/>
      <c r="I28" s="33" t="s">
        <v>89</v>
      </c>
      <c r="K28" s="16"/>
    </row>
    <row r="29" spans="2:11" ht="18.75" customHeight="1">
      <c r="B29" s="11"/>
      <c r="C29" s="17"/>
      <c r="D29" s="57"/>
      <c r="E29" s="57" t="s">
        <v>3</v>
      </c>
      <c r="F29" s="57" t="s">
        <v>48</v>
      </c>
      <c r="G29" s="57"/>
      <c r="H29" s="57" t="s">
        <v>3</v>
      </c>
      <c r="I29" s="57" t="s">
        <v>48</v>
      </c>
      <c r="K29" s="16"/>
    </row>
    <row r="30" spans="2:11" ht="18.75" customHeight="1">
      <c r="B30" s="11" t="s">
        <v>7</v>
      </c>
      <c r="C30" s="45"/>
      <c r="D30" s="59"/>
      <c r="E30" s="57">
        <v>32</v>
      </c>
      <c r="F30" s="59">
        <v>34</v>
      </c>
      <c r="G30" s="57"/>
      <c r="H30" s="57" t="s">
        <v>255</v>
      </c>
      <c r="I30" s="57" t="s">
        <v>255</v>
      </c>
      <c r="K30" s="2"/>
    </row>
    <row r="31" spans="2:11" ht="18.75" customHeight="1">
      <c r="B31" s="11" t="s">
        <v>8</v>
      </c>
      <c r="C31" s="18"/>
      <c r="D31" s="57"/>
      <c r="E31" s="57">
        <v>53</v>
      </c>
      <c r="F31" s="57">
        <v>57</v>
      </c>
      <c r="G31" s="57"/>
      <c r="H31" s="57" t="s">
        <v>256</v>
      </c>
      <c r="I31" s="57" t="s">
        <v>255</v>
      </c>
      <c r="K31" s="2"/>
    </row>
    <row r="32" spans="2:9" ht="18.75" customHeight="1">
      <c r="B32" s="11" t="s">
        <v>9</v>
      </c>
      <c r="C32" s="18"/>
      <c r="D32" s="57"/>
      <c r="E32" s="57">
        <v>31</v>
      </c>
      <c r="F32" s="57">
        <v>36</v>
      </c>
      <c r="G32" s="57"/>
      <c r="H32" s="57" t="s">
        <v>255</v>
      </c>
      <c r="I32" s="57" t="s">
        <v>256</v>
      </c>
    </row>
    <row r="33" spans="2:9" ht="18.75" customHeight="1">
      <c r="B33" s="11" t="s">
        <v>10</v>
      </c>
      <c r="C33" s="18"/>
      <c r="D33" s="57"/>
      <c r="E33" s="57">
        <v>40</v>
      </c>
      <c r="F33" s="57">
        <v>41</v>
      </c>
      <c r="G33" s="57"/>
      <c r="H33" s="57" t="s">
        <v>255</v>
      </c>
      <c r="I33" s="57" t="s">
        <v>226</v>
      </c>
    </row>
    <row r="34" spans="2:9" ht="18.75" customHeight="1">
      <c r="B34" s="19" t="s">
        <v>11</v>
      </c>
      <c r="C34" s="30"/>
      <c r="D34" s="60"/>
      <c r="E34" s="60">
        <v>36</v>
      </c>
      <c r="F34" s="60">
        <v>45</v>
      </c>
      <c r="G34" s="60"/>
      <c r="H34" s="60" t="s">
        <v>255</v>
      </c>
      <c r="I34" s="60" t="s">
        <v>226</v>
      </c>
    </row>
    <row r="35" spans="2:9" ht="18.75" customHeight="1">
      <c r="B35" s="11"/>
      <c r="C35" s="41"/>
      <c r="D35" s="41"/>
      <c r="E35" s="41"/>
      <c r="F35" s="41"/>
      <c r="G35" s="41"/>
      <c r="H35" s="41"/>
      <c r="I35" s="3" t="s">
        <v>90</v>
      </c>
    </row>
    <row r="36" spans="2:9" ht="18.75" customHeight="1">
      <c r="B36" s="101"/>
      <c r="C36" s="101"/>
      <c r="D36" s="101"/>
      <c r="E36" s="101"/>
      <c r="F36" s="101"/>
      <c r="G36" s="101"/>
      <c r="H36" s="101"/>
      <c r="I36" s="101"/>
    </row>
    <row r="37" spans="2:9" ht="18.75" customHeight="1" thickBot="1">
      <c r="B37" s="43" t="s">
        <v>103</v>
      </c>
      <c r="C37" s="46"/>
      <c r="D37" s="46"/>
      <c r="E37" s="9"/>
      <c r="F37" s="9"/>
      <c r="G37" s="9"/>
      <c r="H37" s="9"/>
      <c r="I37" s="10" t="s">
        <v>73</v>
      </c>
    </row>
    <row r="38" spans="2:9" ht="18.75" customHeight="1" thickTop="1">
      <c r="B38" s="103" t="s">
        <v>6</v>
      </c>
      <c r="C38" s="112" t="s">
        <v>96</v>
      </c>
      <c r="D38" s="112" t="s">
        <v>104</v>
      </c>
      <c r="E38" s="112" t="s">
        <v>105</v>
      </c>
      <c r="F38" s="112" t="s">
        <v>106</v>
      </c>
      <c r="G38" s="114" t="s">
        <v>107</v>
      </c>
      <c r="H38" s="114" t="s">
        <v>108</v>
      </c>
      <c r="I38" s="107" t="s">
        <v>99</v>
      </c>
    </row>
    <row r="39" spans="2:9" ht="18.75" customHeight="1">
      <c r="B39" s="105"/>
      <c r="C39" s="113"/>
      <c r="D39" s="113"/>
      <c r="E39" s="113"/>
      <c r="F39" s="113"/>
      <c r="G39" s="113"/>
      <c r="H39" s="113"/>
      <c r="I39" s="106"/>
    </row>
    <row r="40" spans="2:11" ht="18.75" customHeight="1">
      <c r="B40" s="11" t="s">
        <v>7</v>
      </c>
      <c r="C40" s="66">
        <v>34</v>
      </c>
      <c r="D40" s="59">
        <v>23</v>
      </c>
      <c r="E40" s="57">
        <v>8</v>
      </c>
      <c r="F40" s="59">
        <v>3</v>
      </c>
      <c r="G40" s="57" t="s">
        <v>255</v>
      </c>
      <c r="H40" s="57" t="s">
        <v>255</v>
      </c>
      <c r="I40" s="57" t="s">
        <v>255</v>
      </c>
      <c r="K40" s="5"/>
    </row>
    <row r="41" spans="2:11" ht="18.75" customHeight="1">
      <c r="B41" s="11" t="s">
        <v>8</v>
      </c>
      <c r="C41" s="67">
        <v>57</v>
      </c>
      <c r="D41" s="57">
        <v>48</v>
      </c>
      <c r="E41" s="57">
        <v>8</v>
      </c>
      <c r="F41" s="57">
        <v>1</v>
      </c>
      <c r="G41" s="57" t="s">
        <v>255</v>
      </c>
      <c r="H41" s="57" t="s">
        <v>256</v>
      </c>
      <c r="I41" s="57" t="s">
        <v>255</v>
      </c>
      <c r="K41" s="16"/>
    </row>
    <row r="42" spans="2:9" ht="18.75" customHeight="1">
      <c r="B42" s="11" t="s">
        <v>9</v>
      </c>
      <c r="C42" s="67">
        <v>36</v>
      </c>
      <c r="D42" s="57">
        <v>29</v>
      </c>
      <c r="E42" s="57">
        <v>4</v>
      </c>
      <c r="F42" s="57">
        <v>3</v>
      </c>
      <c r="G42" s="57" t="s">
        <v>255</v>
      </c>
      <c r="H42" s="57" t="s">
        <v>255</v>
      </c>
      <c r="I42" s="57" t="s">
        <v>255</v>
      </c>
    </row>
    <row r="43" spans="2:9" ht="18.75" customHeight="1">
      <c r="B43" s="11" t="s">
        <v>10</v>
      </c>
      <c r="C43" s="67">
        <v>41</v>
      </c>
      <c r="D43" s="57">
        <v>34</v>
      </c>
      <c r="E43" s="57">
        <v>2</v>
      </c>
      <c r="F43" s="57">
        <v>4</v>
      </c>
      <c r="G43" s="57" t="s">
        <v>256</v>
      </c>
      <c r="H43" s="57">
        <v>1</v>
      </c>
      <c r="I43" s="57" t="s">
        <v>256</v>
      </c>
    </row>
    <row r="44" spans="2:11" ht="18.75" customHeight="1">
      <c r="B44" s="19" t="s">
        <v>11</v>
      </c>
      <c r="C44" s="68">
        <v>45</v>
      </c>
      <c r="D44" s="60">
        <v>35</v>
      </c>
      <c r="E44" s="60">
        <v>5</v>
      </c>
      <c r="F44" s="60">
        <v>5</v>
      </c>
      <c r="G44" s="60" t="s">
        <v>255</v>
      </c>
      <c r="H44" s="60" t="s">
        <v>255</v>
      </c>
      <c r="I44" s="60" t="s">
        <v>255</v>
      </c>
      <c r="K44" s="11"/>
    </row>
    <row r="45" spans="2:11" ht="18.75" customHeight="1">
      <c r="B45" s="11"/>
      <c r="C45" s="41"/>
      <c r="D45" s="41"/>
      <c r="E45" s="41"/>
      <c r="F45" s="41"/>
      <c r="G45" s="41"/>
      <c r="H45" s="41"/>
      <c r="I45" s="3" t="s">
        <v>90</v>
      </c>
      <c r="K45" s="16"/>
    </row>
    <row r="46" spans="2:9" ht="18.75" customHeight="1">
      <c r="B46" s="11"/>
      <c r="C46" s="2"/>
      <c r="D46" s="2"/>
      <c r="E46" s="2"/>
      <c r="F46" s="2"/>
      <c r="G46" s="2"/>
      <c r="H46" s="2"/>
      <c r="I46" s="2"/>
    </row>
    <row r="47" spans="2:9" ht="18.75" customHeight="1">
      <c r="B47" s="11"/>
      <c r="C47" s="2"/>
      <c r="D47" s="2"/>
      <c r="E47" s="2"/>
      <c r="F47" s="2"/>
      <c r="G47" s="2"/>
      <c r="H47" s="2"/>
      <c r="I47" s="2"/>
    </row>
    <row r="48" ht="18.75" customHeight="1">
      <c r="A48" s="5"/>
    </row>
  </sheetData>
  <sheetProtection/>
  <mergeCells count="28">
    <mergeCell ref="H38:H39"/>
    <mergeCell ref="I38:I39"/>
    <mergeCell ref="D28:E28"/>
    <mergeCell ref="G28:H28"/>
    <mergeCell ref="B27:C28"/>
    <mergeCell ref="B36:I36"/>
    <mergeCell ref="B38:B39"/>
    <mergeCell ref="C38:C39"/>
    <mergeCell ref="D38:D39"/>
    <mergeCell ref="E38:E39"/>
    <mergeCell ref="F38:F39"/>
    <mergeCell ref="G38:G39"/>
    <mergeCell ref="B14:I14"/>
    <mergeCell ref="D16:D17"/>
    <mergeCell ref="E16:E17"/>
    <mergeCell ref="F16:F17"/>
    <mergeCell ref="C16:C17"/>
    <mergeCell ref="G16:G17"/>
    <mergeCell ref="H16:H17"/>
    <mergeCell ref="I16:I17"/>
    <mergeCell ref="G27:I27"/>
    <mergeCell ref="D27:F27"/>
    <mergeCell ref="B16:B17"/>
    <mergeCell ref="B3:I3"/>
    <mergeCell ref="B6:C6"/>
    <mergeCell ref="D6:F6"/>
    <mergeCell ref="G6:I6"/>
    <mergeCell ref="B24:I2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5" sqref="B5:C6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86" customFormat="1" ht="18.75" customHeight="1">
      <c r="B2" s="39">
        <v>214</v>
      </c>
      <c r="I2" s="87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7"/>
    </row>
    <row r="4" spans="2:11" ht="18.75" customHeight="1">
      <c r="B4" s="1" t="s">
        <v>199</v>
      </c>
      <c r="C4" s="16"/>
      <c r="D4" s="16"/>
      <c r="E4" s="2"/>
      <c r="F4" s="2"/>
      <c r="G4" s="2"/>
      <c r="H4" s="2"/>
      <c r="I4" s="3"/>
      <c r="K4" s="11"/>
    </row>
    <row r="5" spans="2:11" ht="18.75" customHeight="1" thickBot="1">
      <c r="B5" s="40" t="s">
        <v>109</v>
      </c>
      <c r="C5" s="40"/>
      <c r="D5" s="40"/>
      <c r="E5" s="40"/>
      <c r="F5" s="40"/>
      <c r="G5" s="40"/>
      <c r="H5" s="40"/>
      <c r="I5" s="10" t="s">
        <v>73</v>
      </c>
      <c r="K5" s="11"/>
    </row>
    <row r="6" spans="2:11" ht="18.75" customHeight="1" thickTop="1">
      <c r="B6" s="103" t="s">
        <v>6</v>
      </c>
      <c r="C6" s="115" t="s">
        <v>96</v>
      </c>
      <c r="D6" s="103"/>
      <c r="E6" s="115" t="s">
        <v>110</v>
      </c>
      <c r="F6" s="103"/>
      <c r="G6" s="115" t="s">
        <v>111</v>
      </c>
      <c r="H6" s="103"/>
      <c r="I6" s="107" t="s">
        <v>99</v>
      </c>
      <c r="K6" s="16"/>
    </row>
    <row r="7" spans="2:11" ht="18.75" customHeight="1">
      <c r="B7" s="105"/>
      <c r="C7" s="106"/>
      <c r="D7" s="105"/>
      <c r="E7" s="106"/>
      <c r="F7" s="105"/>
      <c r="G7" s="106"/>
      <c r="H7" s="105"/>
      <c r="I7" s="106"/>
      <c r="K7" s="16"/>
    </row>
    <row r="8" spans="2:11" ht="18.75" customHeight="1">
      <c r="B8" s="11" t="s">
        <v>7</v>
      </c>
      <c r="C8" s="64"/>
      <c r="D8" s="42" t="s">
        <v>255</v>
      </c>
      <c r="E8" s="42"/>
      <c r="F8" s="42" t="s">
        <v>255</v>
      </c>
      <c r="G8" s="42"/>
      <c r="H8" s="42" t="s">
        <v>255</v>
      </c>
      <c r="I8" s="42" t="s">
        <v>255</v>
      </c>
      <c r="K8" s="16"/>
    </row>
    <row r="9" spans="2:12" ht="18.75" customHeight="1">
      <c r="B9" s="11" t="s">
        <v>8</v>
      </c>
      <c r="C9" s="65"/>
      <c r="D9" s="3" t="s">
        <v>255</v>
      </c>
      <c r="E9" s="3"/>
      <c r="F9" s="3" t="s">
        <v>255</v>
      </c>
      <c r="G9" s="3"/>
      <c r="H9" s="3" t="s">
        <v>255</v>
      </c>
      <c r="I9" s="3" t="s">
        <v>255</v>
      </c>
      <c r="K9" s="16"/>
      <c r="L9" s="5"/>
    </row>
    <row r="10" spans="2:13" ht="18.75" customHeight="1">
      <c r="B10" s="11" t="s">
        <v>9</v>
      </c>
      <c r="C10" s="65"/>
      <c r="D10" s="3" t="s">
        <v>256</v>
      </c>
      <c r="E10" s="3"/>
      <c r="F10" s="3" t="s">
        <v>256</v>
      </c>
      <c r="G10" s="3"/>
      <c r="H10" s="3" t="s">
        <v>256</v>
      </c>
      <c r="I10" s="3" t="s">
        <v>256</v>
      </c>
      <c r="K10" s="16"/>
      <c r="M10" s="5"/>
    </row>
    <row r="11" spans="2:13" ht="18.75" customHeight="1">
      <c r="B11" s="11" t="s">
        <v>10</v>
      </c>
      <c r="C11" s="65"/>
      <c r="D11" s="3" t="s">
        <v>255</v>
      </c>
      <c r="E11" s="3"/>
      <c r="F11" s="3" t="s">
        <v>255</v>
      </c>
      <c r="G11" s="3"/>
      <c r="H11" s="3" t="s">
        <v>255</v>
      </c>
      <c r="I11" s="3" t="s">
        <v>255</v>
      </c>
      <c r="K11" s="16"/>
      <c r="M11" s="5"/>
    </row>
    <row r="12" spans="2:11" ht="18.75" customHeight="1">
      <c r="B12" s="19" t="s">
        <v>11</v>
      </c>
      <c r="C12" s="22"/>
      <c r="D12" s="23" t="s">
        <v>255</v>
      </c>
      <c r="E12" s="23"/>
      <c r="F12" s="23" t="s">
        <v>255</v>
      </c>
      <c r="G12" s="23"/>
      <c r="H12" s="23" t="s">
        <v>255</v>
      </c>
      <c r="I12" s="23" t="s">
        <v>255</v>
      </c>
      <c r="K12" s="16"/>
    </row>
    <row r="13" spans="2:11" ht="18.75" customHeight="1">
      <c r="B13" s="11"/>
      <c r="C13" s="41"/>
      <c r="D13" s="41"/>
      <c r="E13" s="41"/>
      <c r="F13" s="41"/>
      <c r="G13" s="41"/>
      <c r="H13" s="41"/>
      <c r="I13" s="3" t="s">
        <v>90</v>
      </c>
      <c r="K13" s="16"/>
    </row>
    <row r="14" spans="2:11" ht="18.75" customHeight="1">
      <c r="B14" s="101"/>
      <c r="C14" s="101"/>
      <c r="D14" s="101"/>
      <c r="E14" s="101"/>
      <c r="F14" s="101"/>
      <c r="G14" s="101"/>
      <c r="H14" s="101"/>
      <c r="I14" s="101"/>
      <c r="K14" s="16"/>
    </row>
    <row r="15" spans="2:11" ht="18.75" customHeight="1" thickBot="1">
      <c r="B15" s="8" t="s">
        <v>200</v>
      </c>
      <c r="C15" s="9"/>
      <c r="D15" s="9"/>
      <c r="E15" s="9"/>
      <c r="F15" s="9"/>
      <c r="G15" s="9"/>
      <c r="H15" s="9"/>
      <c r="I15" s="10" t="s">
        <v>73</v>
      </c>
      <c r="K15" s="16"/>
    </row>
    <row r="16" spans="2:11" ht="18.75" customHeight="1" thickTop="1">
      <c r="B16" s="93" t="s">
        <v>114</v>
      </c>
      <c r="C16" s="94"/>
      <c r="D16" s="93" t="s">
        <v>9</v>
      </c>
      <c r="E16" s="94"/>
      <c r="F16" s="94" t="s">
        <v>10</v>
      </c>
      <c r="G16" s="94"/>
      <c r="H16" s="94" t="s">
        <v>11</v>
      </c>
      <c r="I16" s="97"/>
      <c r="K16" s="16"/>
    </row>
    <row r="17" spans="2:11" ht="18.75" customHeight="1">
      <c r="B17" s="95"/>
      <c r="C17" s="96"/>
      <c r="D17" s="37" t="s">
        <v>112</v>
      </c>
      <c r="E17" s="32" t="s">
        <v>113</v>
      </c>
      <c r="F17" s="32" t="s">
        <v>112</v>
      </c>
      <c r="G17" s="32" t="s">
        <v>113</v>
      </c>
      <c r="H17" s="32" t="s">
        <v>112</v>
      </c>
      <c r="I17" s="33" t="s">
        <v>113</v>
      </c>
      <c r="K17" s="16"/>
    </row>
    <row r="18" spans="2:11" ht="18.75" customHeight="1">
      <c r="B18" s="1" t="s">
        <v>0</v>
      </c>
      <c r="C18" s="27"/>
      <c r="D18" s="70">
        <v>563</v>
      </c>
      <c r="E18" s="70">
        <v>36</v>
      </c>
      <c r="F18" s="70">
        <v>610</v>
      </c>
      <c r="G18" s="70">
        <v>41</v>
      </c>
      <c r="H18" s="70">
        <v>851</v>
      </c>
      <c r="I18" s="70">
        <v>45</v>
      </c>
      <c r="K18" s="16"/>
    </row>
    <row r="19" spans="2:11" ht="18.75" customHeight="1">
      <c r="B19" s="11" t="s">
        <v>115</v>
      </c>
      <c r="C19" s="17"/>
      <c r="D19" s="63">
        <v>541</v>
      </c>
      <c r="E19" s="63">
        <v>35</v>
      </c>
      <c r="F19" s="63">
        <v>586</v>
      </c>
      <c r="G19" s="63">
        <v>41</v>
      </c>
      <c r="H19" s="63">
        <v>824</v>
      </c>
      <c r="I19" s="63">
        <v>39</v>
      </c>
      <c r="K19" s="16"/>
    </row>
    <row r="20" spans="2:11" ht="18.75" customHeight="1">
      <c r="B20" s="11" t="s">
        <v>116</v>
      </c>
      <c r="C20" s="17"/>
      <c r="D20" s="63">
        <v>13</v>
      </c>
      <c r="E20" s="63">
        <v>1</v>
      </c>
      <c r="F20" s="63">
        <v>19</v>
      </c>
      <c r="G20" s="63" t="s">
        <v>226</v>
      </c>
      <c r="H20" s="63">
        <v>23</v>
      </c>
      <c r="I20" s="63">
        <v>1</v>
      </c>
      <c r="K20" s="2"/>
    </row>
    <row r="21" spans="2:11" ht="18.75" customHeight="1">
      <c r="B21" s="11" t="s">
        <v>117</v>
      </c>
      <c r="C21" s="17"/>
      <c r="D21" s="63">
        <v>4</v>
      </c>
      <c r="E21" s="63" t="s">
        <v>255</v>
      </c>
      <c r="F21" s="63">
        <v>2</v>
      </c>
      <c r="G21" s="63" t="s">
        <v>255</v>
      </c>
      <c r="H21" s="63" t="s">
        <v>255</v>
      </c>
      <c r="I21" s="63" t="s">
        <v>255</v>
      </c>
      <c r="K21" s="16"/>
    </row>
    <row r="22" spans="2:11" ht="18.75" customHeight="1">
      <c r="B22" s="11" t="s">
        <v>118</v>
      </c>
      <c r="C22" s="17"/>
      <c r="D22" s="63" t="s">
        <v>255</v>
      </c>
      <c r="E22" s="63" t="s">
        <v>255</v>
      </c>
      <c r="F22" s="63" t="s">
        <v>256</v>
      </c>
      <c r="G22" s="63" t="s">
        <v>256</v>
      </c>
      <c r="H22" s="63" t="s">
        <v>256</v>
      </c>
      <c r="I22" s="63">
        <v>1</v>
      </c>
      <c r="K22" s="16"/>
    </row>
    <row r="23" spans="2:11" ht="18.75" customHeight="1">
      <c r="B23" s="11" t="s">
        <v>119</v>
      </c>
      <c r="C23" s="17"/>
      <c r="D23" s="63" t="s">
        <v>255</v>
      </c>
      <c r="E23" s="63" t="s">
        <v>256</v>
      </c>
      <c r="F23" s="63" t="s">
        <v>255</v>
      </c>
      <c r="G23" s="63" t="s">
        <v>255</v>
      </c>
      <c r="H23" s="63" t="s">
        <v>255</v>
      </c>
      <c r="I23" s="63" t="s">
        <v>255</v>
      </c>
      <c r="K23" s="16"/>
    </row>
    <row r="24" spans="2:11" ht="18.75" customHeight="1">
      <c r="B24" s="11" t="s">
        <v>120</v>
      </c>
      <c r="C24" s="17"/>
      <c r="D24" s="63">
        <v>1</v>
      </c>
      <c r="E24" s="63" t="s">
        <v>255</v>
      </c>
      <c r="F24" s="63" t="s">
        <v>256</v>
      </c>
      <c r="G24" s="63" t="s">
        <v>255</v>
      </c>
      <c r="H24" s="63">
        <v>2</v>
      </c>
      <c r="I24" s="63" t="s">
        <v>256</v>
      </c>
      <c r="K24" s="16"/>
    </row>
    <row r="25" spans="2:11" ht="18.75" customHeight="1">
      <c r="B25" s="24" t="s">
        <v>121</v>
      </c>
      <c r="C25" s="17"/>
      <c r="D25" s="63" t="s">
        <v>255</v>
      </c>
      <c r="E25" s="63" t="s">
        <v>255</v>
      </c>
      <c r="F25" s="63" t="s">
        <v>256</v>
      </c>
      <c r="G25" s="63" t="s">
        <v>256</v>
      </c>
      <c r="H25" s="63" t="s">
        <v>256</v>
      </c>
      <c r="I25" s="63" t="s">
        <v>255</v>
      </c>
      <c r="K25" s="16"/>
    </row>
    <row r="26" spans="2:11" ht="18.75" customHeight="1">
      <c r="B26" s="11" t="s">
        <v>122</v>
      </c>
      <c r="C26" s="17"/>
      <c r="D26" s="63">
        <v>4</v>
      </c>
      <c r="E26" s="63" t="s">
        <v>256</v>
      </c>
      <c r="F26" s="63">
        <v>3</v>
      </c>
      <c r="G26" s="63" t="s">
        <v>255</v>
      </c>
      <c r="H26" s="63">
        <v>2</v>
      </c>
      <c r="I26" s="63" t="s">
        <v>256</v>
      </c>
      <c r="K26" s="2"/>
    </row>
    <row r="27" spans="2:11" ht="18.75" customHeight="1">
      <c r="B27" s="19" t="s">
        <v>123</v>
      </c>
      <c r="C27" s="21"/>
      <c r="D27" s="60" t="s">
        <v>256</v>
      </c>
      <c r="E27" s="60" t="s">
        <v>255</v>
      </c>
      <c r="F27" s="60" t="s">
        <v>256</v>
      </c>
      <c r="G27" s="60" t="s">
        <v>256</v>
      </c>
      <c r="H27" s="60" t="s">
        <v>255</v>
      </c>
      <c r="I27" s="60">
        <v>4</v>
      </c>
      <c r="K27" s="16"/>
    </row>
    <row r="28" spans="9:11" ht="18.75" customHeight="1">
      <c r="I28" s="3" t="s">
        <v>90</v>
      </c>
      <c r="K28" s="16"/>
    </row>
    <row r="29" spans="2:11" ht="18.75" customHeight="1">
      <c r="B29" s="92"/>
      <c r="C29" s="92"/>
      <c r="D29" s="92"/>
      <c r="E29" s="92"/>
      <c r="F29" s="92"/>
      <c r="G29" s="92"/>
      <c r="H29" s="92"/>
      <c r="I29" s="92"/>
      <c r="K29" s="16"/>
    </row>
    <row r="30" ht="18.75" customHeight="1">
      <c r="K30" s="2"/>
    </row>
    <row r="31" ht="18.75" customHeight="1">
      <c r="K31" s="2"/>
    </row>
    <row r="40" ht="18.75" customHeight="1">
      <c r="K40" s="5"/>
    </row>
    <row r="41" ht="18.75" customHeight="1">
      <c r="K41" s="16"/>
    </row>
    <row r="44" ht="18.75" customHeight="1">
      <c r="K44" s="11"/>
    </row>
    <row r="45" ht="18.75" customHeight="1">
      <c r="K45" s="16"/>
    </row>
    <row r="48" ht="18.75" customHeight="1">
      <c r="A48" s="5"/>
    </row>
  </sheetData>
  <sheetProtection/>
  <mergeCells count="12">
    <mergeCell ref="I6:I7"/>
    <mergeCell ref="C6:D7"/>
    <mergeCell ref="B29:I29"/>
    <mergeCell ref="E6:F7"/>
    <mergeCell ref="B3:I3"/>
    <mergeCell ref="G6:H7"/>
    <mergeCell ref="B14:I14"/>
    <mergeCell ref="H16:I16"/>
    <mergeCell ref="D16:E16"/>
    <mergeCell ref="F16:G16"/>
    <mergeCell ref="B16:C17"/>
    <mergeCell ref="B6:B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B5" sqref="B5:C6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86" customFormat="1" ht="18.75" customHeight="1">
      <c r="B2" s="39"/>
      <c r="I2" s="87">
        <v>215</v>
      </c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7"/>
    </row>
    <row r="4" spans="2:11" ht="18.75" customHeight="1">
      <c r="B4" s="1" t="s">
        <v>271</v>
      </c>
      <c r="C4" s="2"/>
      <c r="D4" s="2"/>
      <c r="E4" s="2"/>
      <c r="F4" s="2"/>
      <c r="G4" s="2"/>
      <c r="H4" s="2"/>
      <c r="I4" s="3"/>
      <c r="K4" s="11"/>
    </row>
    <row r="5" spans="2:12" ht="18.75" customHeight="1" thickBot="1">
      <c r="B5" s="43" t="s">
        <v>56</v>
      </c>
      <c r="C5" s="9"/>
      <c r="D5" s="9"/>
      <c r="E5" s="9"/>
      <c r="F5" s="9"/>
      <c r="G5" s="9"/>
      <c r="H5" s="9"/>
      <c r="I5" s="9"/>
      <c r="L5" s="11"/>
    </row>
    <row r="6" spans="2:11" ht="16.5" customHeight="1" thickTop="1">
      <c r="B6" s="102"/>
      <c r="C6" s="103"/>
      <c r="D6" s="94" t="s">
        <v>9</v>
      </c>
      <c r="E6" s="94"/>
      <c r="F6" s="94" t="s">
        <v>10</v>
      </c>
      <c r="G6" s="94"/>
      <c r="H6" s="94" t="s">
        <v>11</v>
      </c>
      <c r="I6" s="97"/>
      <c r="K6" s="16"/>
    </row>
    <row r="7" spans="2:11" ht="16.5" customHeight="1">
      <c r="B7" s="104"/>
      <c r="C7" s="105"/>
      <c r="D7" s="47" t="s">
        <v>20</v>
      </c>
      <c r="E7" s="32" t="s">
        <v>21</v>
      </c>
      <c r="F7" s="47" t="s">
        <v>20</v>
      </c>
      <c r="G7" s="32" t="s">
        <v>21</v>
      </c>
      <c r="H7" s="47" t="s">
        <v>20</v>
      </c>
      <c r="I7" s="33" t="s">
        <v>21</v>
      </c>
      <c r="K7" s="16"/>
    </row>
    <row r="8" spans="2:11" ht="16.5" customHeight="1">
      <c r="B8" s="11"/>
      <c r="C8" s="18"/>
      <c r="D8" s="57" t="s">
        <v>277</v>
      </c>
      <c r="E8" s="57" t="s">
        <v>48</v>
      </c>
      <c r="F8" s="59" t="s">
        <v>277</v>
      </c>
      <c r="G8" s="57" t="s">
        <v>48</v>
      </c>
      <c r="H8" s="57" t="s">
        <v>277</v>
      </c>
      <c r="I8" s="57" t="s">
        <v>48</v>
      </c>
      <c r="K8" s="16"/>
    </row>
    <row r="9" spans="2:11" ht="16.5" customHeight="1">
      <c r="B9" s="1" t="s">
        <v>0</v>
      </c>
      <c r="C9" s="48"/>
      <c r="D9" s="62">
        <f aca="true" t="shared" si="0" ref="D9:I9">SUM(D10:D11)</f>
        <v>461</v>
      </c>
      <c r="E9" s="62">
        <f t="shared" si="0"/>
        <v>3177</v>
      </c>
      <c r="F9" s="62">
        <f t="shared" si="0"/>
        <v>437</v>
      </c>
      <c r="G9" s="58">
        <f t="shared" si="0"/>
        <v>3164</v>
      </c>
      <c r="H9" s="62">
        <f t="shared" si="0"/>
        <v>402</v>
      </c>
      <c r="I9" s="58">
        <f t="shared" si="0"/>
        <v>3158</v>
      </c>
      <c r="K9" s="16"/>
    </row>
    <row r="10" spans="2:12" ht="16.5" customHeight="1">
      <c r="B10" s="11" t="s">
        <v>57</v>
      </c>
      <c r="C10" s="18"/>
      <c r="D10" s="57">
        <v>243</v>
      </c>
      <c r="E10" s="57">
        <v>2733</v>
      </c>
      <c r="F10" s="57">
        <v>243</v>
      </c>
      <c r="G10" s="57">
        <v>2688</v>
      </c>
      <c r="H10" s="57">
        <v>237</v>
      </c>
      <c r="I10" s="57">
        <v>2677</v>
      </c>
      <c r="K10" s="16"/>
      <c r="L10" s="5"/>
    </row>
    <row r="11" spans="2:13" ht="16.5" customHeight="1">
      <c r="B11" s="11" t="s">
        <v>58</v>
      </c>
      <c r="C11" s="18"/>
      <c r="D11" s="57">
        <f aca="true" t="shared" si="1" ref="D11:I11">SUM(D12:D25)</f>
        <v>218</v>
      </c>
      <c r="E11" s="57">
        <f t="shared" si="1"/>
        <v>444</v>
      </c>
      <c r="F11" s="57">
        <f t="shared" si="1"/>
        <v>194</v>
      </c>
      <c r="G11" s="57">
        <f t="shared" si="1"/>
        <v>476</v>
      </c>
      <c r="H11" s="57">
        <f t="shared" si="1"/>
        <v>165</v>
      </c>
      <c r="I11" s="57">
        <f t="shared" si="1"/>
        <v>481</v>
      </c>
      <c r="K11" s="16"/>
      <c r="M11" s="5"/>
    </row>
    <row r="12" spans="2:13" ht="16.5" customHeight="1">
      <c r="B12" s="11" t="s">
        <v>59</v>
      </c>
      <c r="C12" s="18"/>
      <c r="D12" s="57">
        <v>12</v>
      </c>
      <c r="E12" s="57">
        <v>13</v>
      </c>
      <c r="F12" s="57">
        <v>13</v>
      </c>
      <c r="G12" s="57">
        <v>13</v>
      </c>
      <c r="H12" s="57">
        <v>13</v>
      </c>
      <c r="I12" s="57">
        <v>10</v>
      </c>
      <c r="K12" s="16"/>
      <c r="M12" s="5"/>
    </row>
    <row r="13" spans="2:11" ht="16.5" customHeight="1">
      <c r="B13" s="11" t="s">
        <v>60</v>
      </c>
      <c r="C13" s="18"/>
      <c r="D13" s="57">
        <v>12</v>
      </c>
      <c r="E13" s="57">
        <v>4</v>
      </c>
      <c r="F13" s="57">
        <v>12</v>
      </c>
      <c r="G13" s="57">
        <v>10</v>
      </c>
      <c r="H13" s="57">
        <v>12</v>
      </c>
      <c r="I13" s="57">
        <v>5</v>
      </c>
      <c r="K13" s="16"/>
    </row>
    <row r="14" spans="2:11" ht="16.5" customHeight="1">
      <c r="B14" s="11" t="s">
        <v>61</v>
      </c>
      <c r="C14" s="45"/>
      <c r="D14" s="59">
        <v>49</v>
      </c>
      <c r="E14" s="59">
        <v>182</v>
      </c>
      <c r="F14" s="59">
        <v>48</v>
      </c>
      <c r="G14" s="59">
        <v>175</v>
      </c>
      <c r="H14" s="59">
        <v>46</v>
      </c>
      <c r="I14" s="59">
        <v>179</v>
      </c>
      <c r="K14" s="16"/>
    </row>
    <row r="15" spans="2:11" ht="16.5" customHeight="1">
      <c r="B15" s="11" t="s">
        <v>62</v>
      </c>
      <c r="C15" s="18"/>
      <c r="D15" s="57">
        <v>44</v>
      </c>
      <c r="E15" s="57">
        <v>66</v>
      </c>
      <c r="F15" s="57">
        <v>44</v>
      </c>
      <c r="G15" s="57">
        <v>42</v>
      </c>
      <c r="H15" s="57">
        <v>43</v>
      </c>
      <c r="I15" s="57">
        <v>31</v>
      </c>
      <c r="K15" s="16"/>
    </row>
    <row r="16" spans="2:11" ht="16.5" customHeight="1">
      <c r="B16" s="49" t="s">
        <v>63</v>
      </c>
      <c r="C16" s="45"/>
      <c r="D16" s="59">
        <v>12</v>
      </c>
      <c r="E16" s="57">
        <v>21</v>
      </c>
      <c r="F16" s="57">
        <v>11</v>
      </c>
      <c r="G16" s="57">
        <v>38</v>
      </c>
      <c r="H16" s="57">
        <v>12</v>
      </c>
      <c r="I16" s="57">
        <v>46</v>
      </c>
      <c r="K16" s="16"/>
    </row>
    <row r="17" spans="2:11" ht="16.5" customHeight="1">
      <c r="B17" s="11" t="s">
        <v>64</v>
      </c>
      <c r="C17" s="18"/>
      <c r="D17" s="57">
        <v>12</v>
      </c>
      <c r="E17" s="57">
        <v>44</v>
      </c>
      <c r="F17" s="57">
        <v>12</v>
      </c>
      <c r="G17" s="57">
        <v>36</v>
      </c>
      <c r="H17" s="57">
        <v>12</v>
      </c>
      <c r="I17" s="57">
        <v>48</v>
      </c>
      <c r="K17" s="16"/>
    </row>
    <row r="18" spans="2:11" ht="16.5" customHeight="1">
      <c r="B18" s="11" t="s">
        <v>65</v>
      </c>
      <c r="C18" s="18"/>
      <c r="D18" s="57" t="s">
        <v>224</v>
      </c>
      <c r="E18" s="57" t="s">
        <v>224</v>
      </c>
      <c r="F18" s="57" t="s">
        <v>224</v>
      </c>
      <c r="G18" s="57" t="s">
        <v>224</v>
      </c>
      <c r="H18" s="57" t="s">
        <v>224</v>
      </c>
      <c r="I18" s="57" t="s">
        <v>224</v>
      </c>
      <c r="K18" s="16"/>
    </row>
    <row r="19" spans="2:11" ht="16.5" customHeight="1">
      <c r="B19" s="11" t="s">
        <v>66</v>
      </c>
      <c r="C19" s="18"/>
      <c r="D19" s="57" t="s">
        <v>224</v>
      </c>
      <c r="E19" s="57" t="s">
        <v>224</v>
      </c>
      <c r="F19" s="57" t="s">
        <v>224</v>
      </c>
      <c r="G19" s="57" t="s">
        <v>224</v>
      </c>
      <c r="H19" s="57" t="s">
        <v>224</v>
      </c>
      <c r="I19" s="57" t="s">
        <v>224</v>
      </c>
      <c r="K19" s="16"/>
    </row>
    <row r="20" spans="2:11" ht="16.5" customHeight="1">
      <c r="B20" s="11" t="s">
        <v>67</v>
      </c>
      <c r="C20" s="18"/>
      <c r="D20" s="57">
        <v>50</v>
      </c>
      <c r="E20" s="57">
        <v>13</v>
      </c>
      <c r="F20" s="57">
        <v>27</v>
      </c>
      <c r="G20" s="57">
        <v>7</v>
      </c>
      <c r="H20" s="57" t="s">
        <v>231</v>
      </c>
      <c r="I20" s="57" t="s">
        <v>231</v>
      </c>
      <c r="K20" s="16"/>
    </row>
    <row r="21" spans="2:11" ht="16.5" customHeight="1">
      <c r="B21" s="11" t="s">
        <v>68</v>
      </c>
      <c r="C21" s="18"/>
      <c r="D21" s="57">
        <v>12</v>
      </c>
      <c r="E21" s="57">
        <v>29</v>
      </c>
      <c r="F21" s="57">
        <v>12</v>
      </c>
      <c r="G21" s="57">
        <v>51</v>
      </c>
      <c r="H21" s="57">
        <v>12</v>
      </c>
      <c r="I21" s="57">
        <v>65</v>
      </c>
      <c r="K21" s="2"/>
    </row>
    <row r="22" spans="2:11" ht="16.5" customHeight="1">
      <c r="B22" s="11" t="s">
        <v>69</v>
      </c>
      <c r="C22" s="18"/>
      <c r="D22" s="57">
        <v>12</v>
      </c>
      <c r="E22" s="57">
        <v>60</v>
      </c>
      <c r="F22" s="57">
        <v>12</v>
      </c>
      <c r="G22" s="57">
        <v>94</v>
      </c>
      <c r="H22" s="57">
        <v>12</v>
      </c>
      <c r="I22" s="57">
        <v>77</v>
      </c>
      <c r="K22" s="16"/>
    </row>
    <row r="23" spans="2:11" ht="16.5" customHeight="1">
      <c r="B23" s="11" t="s">
        <v>70</v>
      </c>
      <c r="C23" s="18"/>
      <c r="D23" s="57" t="s">
        <v>224</v>
      </c>
      <c r="E23" s="57" t="s">
        <v>224</v>
      </c>
      <c r="F23" s="57" t="s">
        <v>224</v>
      </c>
      <c r="G23" s="57" t="s">
        <v>224</v>
      </c>
      <c r="H23" s="57" t="s">
        <v>224</v>
      </c>
      <c r="I23" s="57" t="s">
        <v>224</v>
      </c>
      <c r="K23" s="16"/>
    </row>
    <row r="24" spans="2:11" ht="16.5" customHeight="1">
      <c r="B24" s="11" t="s">
        <v>71</v>
      </c>
      <c r="C24" s="18"/>
      <c r="D24" s="57" t="s">
        <v>224</v>
      </c>
      <c r="E24" s="57" t="s">
        <v>224</v>
      </c>
      <c r="F24" s="57" t="s">
        <v>224</v>
      </c>
      <c r="G24" s="57" t="s">
        <v>224</v>
      </c>
      <c r="H24" s="57" t="s">
        <v>224</v>
      </c>
      <c r="I24" s="57" t="s">
        <v>224</v>
      </c>
      <c r="K24" s="16"/>
    </row>
    <row r="25" spans="2:11" ht="16.5" customHeight="1">
      <c r="B25" s="19" t="s">
        <v>72</v>
      </c>
      <c r="C25" s="30"/>
      <c r="D25" s="60">
        <v>3</v>
      </c>
      <c r="E25" s="60">
        <v>12</v>
      </c>
      <c r="F25" s="60">
        <v>3</v>
      </c>
      <c r="G25" s="60">
        <v>10</v>
      </c>
      <c r="H25" s="60">
        <v>3</v>
      </c>
      <c r="I25" s="60">
        <v>20</v>
      </c>
      <c r="K25" s="16"/>
    </row>
    <row r="26" spans="2:11" ht="16.5" customHeight="1">
      <c r="B26" s="11"/>
      <c r="C26" s="16"/>
      <c r="D26" s="16"/>
      <c r="E26" s="2"/>
      <c r="F26" s="2"/>
      <c r="G26" s="2"/>
      <c r="H26" s="2"/>
      <c r="I26" s="3" t="s">
        <v>23</v>
      </c>
      <c r="K26" s="16"/>
    </row>
    <row r="27" spans="2:11" ht="16.5" customHeight="1">
      <c r="B27" s="101"/>
      <c r="C27" s="101"/>
      <c r="D27" s="101"/>
      <c r="E27" s="101"/>
      <c r="F27" s="101"/>
      <c r="G27" s="101"/>
      <c r="H27" s="101"/>
      <c r="I27" s="101"/>
      <c r="K27" s="2"/>
    </row>
    <row r="28" spans="2:11" ht="16.5" customHeight="1" thickBot="1">
      <c r="B28" s="43" t="s">
        <v>22</v>
      </c>
      <c r="C28" s="9"/>
      <c r="D28" s="9"/>
      <c r="E28" s="9"/>
      <c r="F28" s="9"/>
      <c r="G28" s="9"/>
      <c r="H28" s="9"/>
      <c r="I28" s="10" t="s">
        <v>73</v>
      </c>
      <c r="K28" s="16"/>
    </row>
    <row r="29" spans="2:11" ht="16.5" customHeight="1" thickTop="1">
      <c r="B29" s="98"/>
      <c r="C29" s="93"/>
      <c r="D29" s="97" t="s">
        <v>9</v>
      </c>
      <c r="E29" s="93"/>
      <c r="F29" s="97" t="s">
        <v>10</v>
      </c>
      <c r="G29" s="93"/>
      <c r="H29" s="98" t="s">
        <v>11</v>
      </c>
      <c r="I29" s="98"/>
      <c r="K29" s="16"/>
    </row>
    <row r="30" spans="2:11" ht="16.5" customHeight="1">
      <c r="B30" s="1" t="s">
        <v>0</v>
      </c>
      <c r="C30" s="27"/>
      <c r="D30" s="58"/>
      <c r="E30" s="58">
        <f>SUM(E31:E42)</f>
        <v>3177</v>
      </c>
      <c r="F30" s="58"/>
      <c r="G30" s="58">
        <f>SUM(G31:G42)</f>
        <v>3164</v>
      </c>
      <c r="H30" s="58"/>
      <c r="I30" s="58">
        <f>SUM(I31:I42)</f>
        <v>3158</v>
      </c>
      <c r="K30" s="16"/>
    </row>
    <row r="31" spans="2:11" ht="16.5" customHeight="1">
      <c r="B31" s="11" t="s">
        <v>74</v>
      </c>
      <c r="C31" s="18"/>
      <c r="D31" s="57"/>
      <c r="E31" s="57">
        <v>187</v>
      </c>
      <c r="F31" s="57"/>
      <c r="G31" s="57">
        <v>230</v>
      </c>
      <c r="H31" s="57"/>
      <c r="I31" s="57">
        <v>298</v>
      </c>
      <c r="K31" s="2"/>
    </row>
    <row r="32" spans="2:11" ht="16.5" customHeight="1">
      <c r="B32" s="11" t="s">
        <v>75</v>
      </c>
      <c r="C32" s="18"/>
      <c r="D32" s="61"/>
      <c r="E32" s="57">
        <v>172</v>
      </c>
      <c r="F32" s="61"/>
      <c r="G32" s="57">
        <v>149</v>
      </c>
      <c r="H32" s="61"/>
      <c r="I32" s="57">
        <v>157</v>
      </c>
      <c r="K32" s="2"/>
    </row>
    <row r="33" spans="2:9" ht="16.5" customHeight="1">
      <c r="B33" s="11" t="s">
        <v>76</v>
      </c>
      <c r="C33" s="45"/>
      <c r="D33" s="59"/>
      <c r="E33" s="57">
        <v>561</v>
      </c>
      <c r="F33" s="57"/>
      <c r="G33" s="57">
        <v>566</v>
      </c>
      <c r="H33" s="57"/>
      <c r="I33" s="57">
        <v>613</v>
      </c>
    </row>
    <row r="34" spans="2:9" ht="16.5" customHeight="1">
      <c r="B34" s="11" t="s">
        <v>77</v>
      </c>
      <c r="C34" s="45"/>
      <c r="D34" s="57"/>
      <c r="E34" s="57">
        <v>659</v>
      </c>
      <c r="F34" s="57"/>
      <c r="G34" s="57">
        <v>626</v>
      </c>
      <c r="H34" s="57"/>
      <c r="I34" s="57">
        <v>613</v>
      </c>
    </row>
    <row r="35" spans="2:9" ht="16.5" customHeight="1">
      <c r="B35" s="11" t="s">
        <v>78</v>
      </c>
      <c r="C35" s="45"/>
      <c r="D35" s="57"/>
      <c r="E35" s="57">
        <v>182</v>
      </c>
      <c r="F35" s="57"/>
      <c r="G35" s="57">
        <v>136</v>
      </c>
      <c r="H35" s="57"/>
      <c r="I35" s="57">
        <v>165</v>
      </c>
    </row>
    <row r="36" spans="2:9" ht="16.5" customHeight="1">
      <c r="B36" s="11" t="s">
        <v>79</v>
      </c>
      <c r="C36" s="18"/>
      <c r="D36" s="57"/>
      <c r="E36" s="57">
        <v>368</v>
      </c>
      <c r="F36" s="57"/>
      <c r="G36" s="57">
        <v>297</v>
      </c>
      <c r="H36" s="57"/>
      <c r="I36" s="57">
        <v>278</v>
      </c>
    </row>
    <row r="37" spans="2:9" ht="16.5" customHeight="1">
      <c r="B37" s="11" t="s">
        <v>80</v>
      </c>
      <c r="C37" s="18"/>
      <c r="D37" s="57"/>
      <c r="E37" s="57">
        <v>43</v>
      </c>
      <c r="F37" s="57"/>
      <c r="G37" s="57">
        <v>36</v>
      </c>
      <c r="H37" s="57"/>
      <c r="I37" s="57">
        <v>19</v>
      </c>
    </row>
    <row r="38" spans="2:9" ht="16.5" customHeight="1">
      <c r="B38" s="11" t="s">
        <v>81</v>
      </c>
      <c r="C38" s="45"/>
      <c r="D38" s="57"/>
      <c r="E38" s="57">
        <v>78</v>
      </c>
      <c r="F38" s="57"/>
      <c r="G38" s="57">
        <v>34</v>
      </c>
      <c r="H38" s="57"/>
      <c r="I38" s="57">
        <v>59</v>
      </c>
    </row>
    <row r="39" spans="2:9" ht="16.5" customHeight="1">
      <c r="B39" s="11" t="s">
        <v>82</v>
      </c>
      <c r="C39" s="18"/>
      <c r="D39" s="57"/>
      <c r="E39" s="57" t="s">
        <v>231</v>
      </c>
      <c r="F39" s="57"/>
      <c r="G39" s="57" t="s">
        <v>231</v>
      </c>
      <c r="H39" s="57"/>
      <c r="I39" s="57" t="s">
        <v>231</v>
      </c>
    </row>
    <row r="40" spans="2:9" ht="16.5" customHeight="1">
      <c r="B40" s="11" t="s">
        <v>83</v>
      </c>
      <c r="C40" s="45"/>
      <c r="D40" s="57"/>
      <c r="E40" s="57">
        <v>80</v>
      </c>
      <c r="F40" s="57"/>
      <c r="G40" s="57">
        <v>113</v>
      </c>
      <c r="H40" s="57"/>
      <c r="I40" s="57">
        <v>197</v>
      </c>
    </row>
    <row r="41" spans="2:11" ht="16.5" customHeight="1">
      <c r="B41" s="11" t="s">
        <v>84</v>
      </c>
      <c r="C41" s="18"/>
      <c r="D41" s="57"/>
      <c r="E41" s="57">
        <v>232</v>
      </c>
      <c r="F41" s="57"/>
      <c r="G41" s="57">
        <v>235</v>
      </c>
      <c r="H41" s="57"/>
      <c r="I41" s="57">
        <v>7</v>
      </c>
      <c r="K41" s="5"/>
    </row>
    <row r="42" spans="2:11" ht="16.5" customHeight="1">
      <c r="B42" s="19" t="s">
        <v>85</v>
      </c>
      <c r="C42" s="30"/>
      <c r="D42" s="60"/>
      <c r="E42" s="60">
        <v>615</v>
      </c>
      <c r="F42" s="60"/>
      <c r="G42" s="60">
        <v>742</v>
      </c>
      <c r="H42" s="60"/>
      <c r="I42" s="60">
        <v>752</v>
      </c>
      <c r="K42" s="16"/>
    </row>
    <row r="43" spans="2:9" ht="16.5" customHeight="1">
      <c r="B43" s="11"/>
      <c r="C43" s="16"/>
      <c r="D43" s="16"/>
      <c r="E43" s="2"/>
      <c r="F43" s="2"/>
      <c r="G43" s="2"/>
      <c r="H43" s="2"/>
      <c r="I43" s="3" t="s">
        <v>23</v>
      </c>
    </row>
    <row r="44" spans="2:9" ht="16.5" customHeight="1">
      <c r="B44" s="101"/>
      <c r="C44" s="101"/>
      <c r="D44" s="101"/>
      <c r="E44" s="101"/>
      <c r="F44" s="101"/>
      <c r="G44" s="101"/>
      <c r="H44" s="101"/>
      <c r="I44" s="101"/>
    </row>
    <row r="45" spans="2:11" ht="16.5" customHeight="1" thickBot="1">
      <c r="B45" s="8" t="s">
        <v>272</v>
      </c>
      <c r="C45" s="9"/>
      <c r="D45" s="9"/>
      <c r="E45" s="9"/>
      <c r="F45" s="9"/>
      <c r="G45" s="9"/>
      <c r="H45" s="9"/>
      <c r="I45" s="10" t="s">
        <v>73</v>
      </c>
      <c r="K45" s="11"/>
    </row>
    <row r="46" spans="2:12" ht="16.5" customHeight="1" thickTop="1">
      <c r="B46" s="98"/>
      <c r="C46" s="93"/>
      <c r="D46" s="94" t="s">
        <v>9</v>
      </c>
      <c r="E46" s="94"/>
      <c r="F46" s="94" t="s">
        <v>10</v>
      </c>
      <c r="G46" s="94"/>
      <c r="H46" s="94" t="s">
        <v>11</v>
      </c>
      <c r="I46" s="97"/>
      <c r="L46" s="16"/>
    </row>
    <row r="47" spans="2:9" ht="16.5" customHeight="1">
      <c r="B47" s="1" t="s">
        <v>0</v>
      </c>
      <c r="C47" s="27"/>
      <c r="D47" s="58"/>
      <c r="E47" s="58">
        <f>SUM(E48:E50)</f>
        <v>1338</v>
      </c>
      <c r="F47" s="58"/>
      <c r="G47" s="58">
        <f>SUM(G48:G50)</f>
        <v>1085</v>
      </c>
      <c r="H47" s="58"/>
      <c r="I47" s="58">
        <f>SUM(I48:I50)</f>
        <v>1294</v>
      </c>
    </row>
    <row r="48" spans="2:9" ht="16.5" customHeight="1">
      <c r="B48" s="11" t="s">
        <v>86</v>
      </c>
      <c r="C48" s="17"/>
      <c r="D48" s="63"/>
      <c r="E48" s="63">
        <v>1251</v>
      </c>
      <c r="F48" s="63"/>
      <c r="G48" s="63">
        <v>989</v>
      </c>
      <c r="H48" s="63"/>
      <c r="I48" s="63">
        <v>1161</v>
      </c>
    </row>
    <row r="49" spans="2:9" ht="16.5" customHeight="1">
      <c r="B49" s="11" t="s">
        <v>87</v>
      </c>
      <c r="C49" s="17"/>
      <c r="D49" s="63"/>
      <c r="E49" s="63">
        <v>53</v>
      </c>
      <c r="F49" s="63"/>
      <c r="G49" s="63">
        <v>65</v>
      </c>
      <c r="H49" s="63"/>
      <c r="I49" s="63">
        <v>103</v>
      </c>
    </row>
    <row r="50" spans="2:9" ht="16.5" customHeight="1">
      <c r="B50" s="19" t="s">
        <v>85</v>
      </c>
      <c r="C50" s="21"/>
      <c r="D50" s="60"/>
      <c r="E50" s="60">
        <v>34</v>
      </c>
      <c r="F50" s="60"/>
      <c r="G50" s="60">
        <v>31</v>
      </c>
      <c r="H50" s="60"/>
      <c r="I50" s="60">
        <v>30</v>
      </c>
    </row>
    <row r="51" ht="16.5" customHeight="1">
      <c r="I51" s="3" t="s">
        <v>23</v>
      </c>
    </row>
    <row r="52" ht="16.5" customHeight="1"/>
    <row r="53" ht="18.75" customHeight="1">
      <c r="A53" s="5"/>
    </row>
  </sheetData>
  <sheetProtection/>
  <mergeCells count="15">
    <mergeCell ref="H29:I29"/>
    <mergeCell ref="D29:E29"/>
    <mergeCell ref="F29:G29"/>
    <mergeCell ref="B29:C29"/>
    <mergeCell ref="B44:I44"/>
    <mergeCell ref="B46:C46"/>
    <mergeCell ref="D46:E46"/>
    <mergeCell ref="F46:G46"/>
    <mergeCell ref="H46:I46"/>
    <mergeCell ref="B3:I3"/>
    <mergeCell ref="H6:I6"/>
    <mergeCell ref="D6:E6"/>
    <mergeCell ref="F6:G6"/>
    <mergeCell ref="B6:C7"/>
    <mergeCell ref="B27:I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SheetLayoutView="100" zoomScalePageLayoutView="0" workbookViewId="0" topLeftCell="A1">
      <selection activeCell="B5" sqref="B5:C6"/>
    </sheetView>
  </sheetViews>
  <sheetFormatPr defaultColWidth="11.25390625" defaultRowHeight="18.75" customHeight="1"/>
  <cols>
    <col min="1" max="2" width="11.25390625" style="4" customWidth="1"/>
    <col min="3" max="16384" width="11.25390625" style="4" customWidth="1"/>
  </cols>
  <sheetData>
    <row r="2" spans="2:9" s="86" customFormat="1" ht="18.75" customHeight="1">
      <c r="B2" s="39">
        <v>216</v>
      </c>
      <c r="I2" s="87"/>
    </row>
    <row r="3" spans="2:9" ht="18.75" customHeight="1">
      <c r="B3" s="92"/>
      <c r="C3" s="92"/>
      <c r="D3" s="92"/>
      <c r="E3" s="92"/>
      <c r="F3" s="92"/>
      <c r="G3" s="92"/>
      <c r="H3" s="92"/>
      <c r="I3" s="92"/>
    </row>
    <row r="4" spans="2:9" ht="18.75" customHeight="1">
      <c r="B4" s="1" t="s">
        <v>273</v>
      </c>
      <c r="C4" s="2"/>
      <c r="D4" s="2"/>
      <c r="E4" s="2"/>
      <c r="F4" s="2"/>
      <c r="G4" s="2"/>
      <c r="H4" s="2"/>
      <c r="I4" s="3"/>
    </row>
    <row r="5" spans="2:9" ht="18.75" customHeight="1" thickBot="1">
      <c r="B5" s="43" t="s">
        <v>24</v>
      </c>
      <c r="C5" s="9"/>
      <c r="D5" s="9"/>
      <c r="E5" s="9"/>
      <c r="F5" s="9"/>
      <c r="G5" s="9"/>
      <c r="H5" s="9"/>
      <c r="I5" s="10" t="s">
        <v>133</v>
      </c>
    </row>
    <row r="6" spans="2:9" ht="18.75" customHeight="1" thickTop="1">
      <c r="B6" s="98" t="s">
        <v>6</v>
      </c>
      <c r="C6" s="93"/>
      <c r="D6" s="97" t="s">
        <v>229</v>
      </c>
      <c r="E6" s="98"/>
      <c r="F6" s="93"/>
      <c r="G6" s="98" t="s">
        <v>5</v>
      </c>
      <c r="H6" s="98"/>
      <c r="I6" s="98"/>
    </row>
    <row r="7" spans="2:9" ht="18.75" customHeight="1">
      <c r="B7" s="16" t="s">
        <v>7</v>
      </c>
      <c r="C7" s="18"/>
      <c r="D7" s="57"/>
      <c r="E7" s="57"/>
      <c r="F7" s="59">
        <v>11798</v>
      </c>
      <c r="G7" s="57"/>
      <c r="H7" s="57"/>
      <c r="I7" s="57">
        <v>5565</v>
      </c>
    </row>
    <row r="8" spans="2:9" ht="18.75" customHeight="1">
      <c r="B8" s="16" t="s">
        <v>8</v>
      </c>
      <c r="C8" s="45"/>
      <c r="D8" s="59"/>
      <c r="E8" s="57"/>
      <c r="F8" s="59">
        <v>11983</v>
      </c>
      <c r="G8" s="57"/>
      <c r="H8" s="57"/>
      <c r="I8" s="57">
        <v>5901</v>
      </c>
    </row>
    <row r="9" spans="2:9" ht="18.75" customHeight="1">
      <c r="B9" s="16" t="s">
        <v>9</v>
      </c>
      <c r="C9" s="18"/>
      <c r="D9" s="57"/>
      <c r="E9" s="57"/>
      <c r="F9" s="57">
        <v>11764</v>
      </c>
      <c r="G9" s="57"/>
      <c r="H9" s="57"/>
      <c r="I9" s="57">
        <v>5596</v>
      </c>
    </row>
    <row r="10" spans="2:9" ht="18.75" customHeight="1">
      <c r="B10" s="16" t="s">
        <v>10</v>
      </c>
      <c r="C10" s="18"/>
      <c r="D10" s="57"/>
      <c r="E10" s="57"/>
      <c r="F10" s="57">
        <v>12060</v>
      </c>
      <c r="G10" s="57"/>
      <c r="H10" s="57"/>
      <c r="I10" s="57">
        <v>6466</v>
      </c>
    </row>
    <row r="11" spans="2:9" ht="18.75" customHeight="1">
      <c r="B11" s="29" t="s">
        <v>11</v>
      </c>
      <c r="C11" s="30"/>
      <c r="D11" s="60"/>
      <c r="E11" s="60"/>
      <c r="F11" s="60">
        <v>6941</v>
      </c>
      <c r="G11" s="60"/>
      <c r="H11" s="60"/>
      <c r="I11" s="60">
        <v>4792</v>
      </c>
    </row>
    <row r="12" spans="2:9" ht="18.75" customHeight="1">
      <c r="B12" s="11" t="s">
        <v>260</v>
      </c>
      <c r="C12" s="16"/>
      <c r="D12" s="16"/>
      <c r="E12" s="2"/>
      <c r="F12" s="2"/>
      <c r="G12" s="2"/>
      <c r="H12" s="2"/>
      <c r="I12" s="3" t="s">
        <v>12</v>
      </c>
    </row>
    <row r="13" spans="2:9" ht="18.75" customHeight="1">
      <c r="B13" s="88" t="s">
        <v>261</v>
      </c>
      <c r="C13" s="88"/>
      <c r="D13" s="88"/>
      <c r="E13" s="88"/>
      <c r="F13" s="88"/>
      <c r="G13" s="88"/>
      <c r="H13" s="88"/>
      <c r="I13" s="88"/>
    </row>
    <row r="14" spans="2:9" ht="18.75" customHeight="1">
      <c r="B14" s="118"/>
      <c r="C14" s="118"/>
      <c r="D14" s="118"/>
      <c r="E14" s="118"/>
      <c r="F14" s="118"/>
      <c r="G14" s="118"/>
      <c r="H14" s="118"/>
      <c r="I14" s="118"/>
    </row>
    <row r="15" spans="2:9" ht="18.75" customHeight="1" thickBot="1">
      <c r="B15" s="43" t="s">
        <v>278</v>
      </c>
      <c r="C15" s="40"/>
      <c r="D15" s="40"/>
      <c r="E15" s="9"/>
      <c r="F15" s="9"/>
      <c r="G15" s="9"/>
      <c r="H15" s="9"/>
      <c r="I15" s="9"/>
    </row>
    <row r="16" spans="2:9" ht="18.75" customHeight="1" thickTop="1">
      <c r="B16" s="116" t="s">
        <v>17</v>
      </c>
      <c r="C16" s="116"/>
      <c r="D16" s="117"/>
      <c r="E16" s="12" t="s">
        <v>14</v>
      </c>
      <c r="F16" s="12" t="s">
        <v>15</v>
      </c>
      <c r="G16" s="12" t="s">
        <v>16</v>
      </c>
      <c r="H16" s="12" t="s">
        <v>4</v>
      </c>
      <c r="I16" s="31" t="s">
        <v>13</v>
      </c>
    </row>
    <row r="17" spans="2:9" ht="18.75" customHeight="1">
      <c r="B17" s="1" t="s">
        <v>0</v>
      </c>
      <c r="C17" s="14"/>
      <c r="D17" s="15"/>
      <c r="E17" s="58">
        <v>337</v>
      </c>
      <c r="F17" s="58">
        <v>359</v>
      </c>
      <c r="G17" s="58">
        <v>383</v>
      </c>
      <c r="H17" s="58">
        <v>395</v>
      </c>
      <c r="I17" s="58">
        <v>391</v>
      </c>
    </row>
    <row r="18" spans="2:9" ht="18.75" customHeight="1">
      <c r="B18" s="11" t="s">
        <v>25</v>
      </c>
      <c r="C18" s="16"/>
      <c r="D18" s="18"/>
      <c r="E18" s="57">
        <v>68</v>
      </c>
      <c r="F18" s="57">
        <v>70</v>
      </c>
      <c r="G18" s="57">
        <v>73</v>
      </c>
      <c r="H18" s="57">
        <v>82</v>
      </c>
      <c r="I18" s="57">
        <v>77</v>
      </c>
    </row>
    <row r="19" spans="2:9" ht="18.75" customHeight="1">
      <c r="B19" s="11" t="s">
        <v>26</v>
      </c>
      <c r="C19" s="16"/>
      <c r="D19" s="18"/>
      <c r="E19" s="57">
        <v>68</v>
      </c>
      <c r="F19" s="57">
        <v>73</v>
      </c>
      <c r="G19" s="57">
        <v>77</v>
      </c>
      <c r="H19" s="57">
        <v>80</v>
      </c>
      <c r="I19" s="57">
        <v>80</v>
      </c>
    </row>
    <row r="20" spans="2:9" ht="18.75" customHeight="1">
      <c r="B20" s="11" t="s">
        <v>230</v>
      </c>
      <c r="C20" s="16"/>
      <c r="D20" s="18"/>
      <c r="E20" s="57">
        <v>26</v>
      </c>
      <c r="F20" s="57">
        <v>27</v>
      </c>
      <c r="G20" s="57">
        <v>31</v>
      </c>
      <c r="H20" s="57">
        <v>34</v>
      </c>
      <c r="I20" s="57">
        <v>32</v>
      </c>
    </row>
    <row r="21" spans="2:9" ht="18.75" customHeight="1">
      <c r="B21" s="11" t="s">
        <v>27</v>
      </c>
      <c r="C21" s="16"/>
      <c r="D21" s="18"/>
      <c r="E21" s="57">
        <v>53</v>
      </c>
      <c r="F21" s="57">
        <v>54</v>
      </c>
      <c r="G21" s="57">
        <v>61</v>
      </c>
      <c r="H21" s="57">
        <v>64</v>
      </c>
      <c r="I21" s="57">
        <v>68</v>
      </c>
    </row>
    <row r="22" spans="2:9" ht="18.75" customHeight="1">
      <c r="B22" s="11" t="s">
        <v>28</v>
      </c>
      <c r="C22" s="16"/>
      <c r="D22" s="18"/>
      <c r="E22" s="57">
        <v>40</v>
      </c>
      <c r="F22" s="57">
        <v>44</v>
      </c>
      <c r="G22" s="57">
        <v>48</v>
      </c>
      <c r="H22" s="57">
        <v>48</v>
      </c>
      <c r="I22" s="57">
        <v>46</v>
      </c>
    </row>
    <row r="23" spans="2:9" ht="18.75" customHeight="1">
      <c r="B23" s="11" t="s">
        <v>29</v>
      </c>
      <c r="C23" s="16"/>
      <c r="D23" s="18"/>
      <c r="E23" s="57">
        <v>1</v>
      </c>
      <c r="F23" s="57">
        <v>1</v>
      </c>
      <c r="G23" s="57">
        <v>1</v>
      </c>
      <c r="H23" s="57">
        <v>1</v>
      </c>
      <c r="I23" s="57">
        <v>1</v>
      </c>
    </row>
    <row r="24" spans="2:9" ht="18.75" customHeight="1">
      <c r="B24" s="11" t="s">
        <v>30</v>
      </c>
      <c r="C24" s="16"/>
      <c r="D24" s="18"/>
      <c r="E24" s="57">
        <v>2</v>
      </c>
      <c r="F24" s="57">
        <v>2</v>
      </c>
      <c r="G24" s="57">
        <v>2</v>
      </c>
      <c r="H24" s="57">
        <v>2</v>
      </c>
      <c r="I24" s="57">
        <v>3</v>
      </c>
    </row>
    <row r="25" spans="2:9" ht="18.75" customHeight="1">
      <c r="B25" s="11" t="s">
        <v>31</v>
      </c>
      <c r="C25" s="16"/>
      <c r="D25" s="18"/>
      <c r="E25" s="57">
        <v>7</v>
      </c>
      <c r="F25" s="57">
        <v>9</v>
      </c>
      <c r="G25" s="57">
        <v>8</v>
      </c>
      <c r="H25" s="57">
        <v>8</v>
      </c>
      <c r="I25" s="57">
        <v>8</v>
      </c>
    </row>
    <row r="26" spans="2:9" ht="18.75" customHeight="1">
      <c r="B26" s="11" t="s">
        <v>32</v>
      </c>
      <c r="C26" s="16"/>
      <c r="D26" s="18"/>
      <c r="E26" s="57">
        <v>16</v>
      </c>
      <c r="F26" s="57">
        <v>17</v>
      </c>
      <c r="G26" s="57">
        <v>18</v>
      </c>
      <c r="H26" s="57">
        <v>18</v>
      </c>
      <c r="I26" s="57">
        <v>21</v>
      </c>
    </row>
    <row r="27" spans="2:9" ht="18.75" customHeight="1">
      <c r="B27" s="16" t="s">
        <v>33</v>
      </c>
      <c r="C27" s="2"/>
      <c r="D27" s="17"/>
      <c r="E27" s="57">
        <v>3</v>
      </c>
      <c r="F27" s="57">
        <v>3</v>
      </c>
      <c r="G27" s="57">
        <v>4</v>
      </c>
      <c r="H27" s="57">
        <v>3</v>
      </c>
      <c r="I27" s="57">
        <v>3</v>
      </c>
    </row>
    <row r="28" spans="2:9" ht="18.75" customHeight="1">
      <c r="B28" s="16" t="s">
        <v>34</v>
      </c>
      <c r="C28" s="2"/>
      <c r="D28" s="17"/>
      <c r="E28" s="57">
        <v>41</v>
      </c>
      <c r="F28" s="57">
        <v>45</v>
      </c>
      <c r="G28" s="57">
        <v>45</v>
      </c>
      <c r="H28" s="57">
        <v>40</v>
      </c>
      <c r="I28" s="57">
        <v>39</v>
      </c>
    </row>
    <row r="29" spans="2:9" ht="18.75" customHeight="1">
      <c r="B29" s="16" t="s">
        <v>35</v>
      </c>
      <c r="C29" s="16"/>
      <c r="D29" s="18"/>
      <c r="E29" s="57">
        <v>2</v>
      </c>
      <c r="F29" s="57">
        <v>2</v>
      </c>
      <c r="G29" s="57">
        <v>2</v>
      </c>
      <c r="H29" s="57">
        <v>1</v>
      </c>
      <c r="I29" s="57">
        <v>1</v>
      </c>
    </row>
    <row r="30" spans="2:9" ht="18.75" customHeight="1">
      <c r="B30" s="11" t="s">
        <v>36</v>
      </c>
      <c r="C30" s="2"/>
      <c r="D30" s="17"/>
      <c r="E30" s="57" t="s">
        <v>226</v>
      </c>
      <c r="F30" s="57" t="s">
        <v>226</v>
      </c>
      <c r="G30" s="57" t="s">
        <v>226</v>
      </c>
      <c r="H30" s="57" t="s">
        <v>226</v>
      </c>
      <c r="I30" s="57" t="s">
        <v>226</v>
      </c>
    </row>
    <row r="31" spans="2:9" ht="18.75" customHeight="1">
      <c r="B31" s="16" t="s">
        <v>37</v>
      </c>
      <c r="C31" s="16"/>
      <c r="D31" s="18"/>
      <c r="E31" s="57">
        <v>3</v>
      </c>
      <c r="F31" s="57">
        <v>3</v>
      </c>
      <c r="G31" s="57">
        <v>4</v>
      </c>
      <c r="H31" s="57">
        <v>4</v>
      </c>
      <c r="I31" s="57">
        <v>4</v>
      </c>
    </row>
    <row r="32" spans="2:9" ht="18.75" customHeight="1">
      <c r="B32" s="16" t="s">
        <v>38</v>
      </c>
      <c r="C32" s="16"/>
      <c r="D32" s="50"/>
      <c r="E32" s="57">
        <v>1</v>
      </c>
      <c r="F32" s="61">
        <v>1</v>
      </c>
      <c r="G32" s="57">
        <v>1</v>
      </c>
      <c r="H32" s="61">
        <v>1</v>
      </c>
      <c r="I32" s="57">
        <v>1</v>
      </c>
    </row>
    <row r="33" spans="2:9" ht="18.75" customHeight="1">
      <c r="B33" s="16" t="s">
        <v>39</v>
      </c>
      <c r="C33" s="41"/>
      <c r="D33" s="51"/>
      <c r="E33" s="57">
        <v>3</v>
      </c>
      <c r="F33" s="57">
        <v>4</v>
      </c>
      <c r="G33" s="57">
        <v>4</v>
      </c>
      <c r="H33" s="57">
        <v>4</v>
      </c>
      <c r="I33" s="57">
        <v>4</v>
      </c>
    </row>
    <row r="34" spans="2:9" ht="18.75" customHeight="1">
      <c r="B34" s="29" t="s">
        <v>40</v>
      </c>
      <c r="C34" s="52"/>
      <c r="D34" s="30"/>
      <c r="E34" s="60">
        <v>3</v>
      </c>
      <c r="F34" s="60">
        <v>4</v>
      </c>
      <c r="G34" s="60">
        <v>4</v>
      </c>
      <c r="H34" s="60">
        <v>4</v>
      </c>
      <c r="I34" s="60">
        <v>3</v>
      </c>
    </row>
    <row r="35" spans="2:9" ht="18.75" customHeight="1">
      <c r="B35" s="16"/>
      <c r="C35" s="41"/>
      <c r="D35" s="16"/>
      <c r="E35" s="2"/>
      <c r="F35" s="2"/>
      <c r="G35" s="2"/>
      <c r="H35" s="2"/>
      <c r="I35" s="3" t="s">
        <v>12</v>
      </c>
    </row>
    <row r="36" spans="2:9" ht="18.75" customHeight="1">
      <c r="B36" s="101"/>
      <c r="C36" s="101"/>
      <c r="D36" s="101"/>
      <c r="E36" s="101"/>
      <c r="F36" s="101"/>
      <c r="G36" s="101"/>
      <c r="H36" s="101"/>
      <c r="I36" s="101"/>
    </row>
    <row r="37" spans="2:9" ht="18.75" customHeight="1">
      <c r="B37" s="16"/>
      <c r="C37" s="16"/>
      <c r="D37" s="16"/>
      <c r="E37" s="2"/>
      <c r="F37" s="2"/>
      <c r="G37" s="2"/>
      <c r="H37" s="2"/>
      <c r="I37" s="2"/>
    </row>
    <row r="38" spans="2:9" ht="18.75" customHeight="1">
      <c r="B38" s="16"/>
      <c r="C38" s="41"/>
      <c r="D38" s="16"/>
      <c r="E38" s="2"/>
      <c r="F38" s="2"/>
      <c r="G38" s="2"/>
      <c r="H38" s="2"/>
      <c r="I38" s="2"/>
    </row>
    <row r="39" spans="2:9" ht="18.75" customHeight="1">
      <c r="B39" s="16"/>
      <c r="C39" s="16"/>
      <c r="D39" s="16"/>
      <c r="E39" s="2"/>
      <c r="F39" s="2"/>
      <c r="G39" s="2"/>
      <c r="H39" s="2"/>
      <c r="I39" s="2"/>
    </row>
    <row r="40" spans="2:9" ht="18.75" customHeight="1">
      <c r="B40" s="16"/>
      <c r="C40" s="41"/>
      <c r="D40" s="16"/>
      <c r="E40" s="2"/>
      <c r="F40" s="2"/>
      <c r="G40" s="2"/>
      <c r="H40" s="2"/>
      <c r="I40" s="2"/>
    </row>
    <row r="41" spans="2:9" ht="18.75" customHeight="1">
      <c r="B41" s="16"/>
      <c r="C41" s="16"/>
      <c r="D41" s="16"/>
      <c r="E41" s="2"/>
      <c r="F41" s="2"/>
      <c r="G41" s="2"/>
      <c r="H41" s="2"/>
      <c r="I41" s="2"/>
    </row>
    <row r="42" spans="2:9" ht="18.75" customHeight="1">
      <c r="B42" s="11"/>
      <c r="C42" s="16"/>
      <c r="D42" s="16"/>
      <c r="E42" s="2"/>
      <c r="F42" s="2"/>
      <c r="G42" s="2"/>
      <c r="H42" s="2"/>
      <c r="I42" s="3"/>
    </row>
    <row r="43" spans="2:9" ht="18.75" customHeight="1">
      <c r="B43" s="16"/>
      <c r="C43" s="16"/>
      <c r="D43" s="16"/>
      <c r="E43" s="2"/>
      <c r="F43" s="2"/>
      <c r="G43" s="2"/>
      <c r="H43" s="2"/>
      <c r="I43" s="2"/>
    </row>
    <row r="44" spans="2:9" ht="18.75" customHeight="1">
      <c r="B44" s="11"/>
      <c r="C44" s="16"/>
      <c r="D44" s="16"/>
      <c r="E44" s="2"/>
      <c r="F44" s="2"/>
      <c r="G44" s="2"/>
      <c r="H44" s="2"/>
      <c r="I44" s="2"/>
    </row>
    <row r="45" spans="2:9" ht="18.75" customHeight="1">
      <c r="B45" s="2"/>
      <c r="C45" s="2"/>
      <c r="D45" s="2"/>
      <c r="E45" s="2"/>
      <c r="F45" s="2"/>
      <c r="G45" s="2"/>
      <c r="H45" s="2"/>
      <c r="I45" s="2"/>
    </row>
    <row r="46" spans="2:9" ht="18.75" customHeight="1">
      <c r="B46" s="2"/>
      <c r="C46" s="2"/>
      <c r="D46" s="2"/>
      <c r="E46" s="2"/>
      <c r="F46" s="2"/>
      <c r="G46" s="2"/>
      <c r="H46" s="2"/>
      <c r="I46" s="2"/>
    </row>
    <row r="47" spans="1:9" ht="18.75" customHeight="1">
      <c r="A47" s="5"/>
      <c r="B47" s="2"/>
      <c r="C47" s="2"/>
      <c r="D47" s="2"/>
      <c r="E47" s="2"/>
      <c r="F47" s="2"/>
      <c r="G47" s="2"/>
      <c r="H47" s="2"/>
      <c r="I47" s="2"/>
    </row>
  </sheetData>
  <sheetProtection/>
  <mergeCells count="8">
    <mergeCell ref="B3:I3"/>
    <mergeCell ref="B36:I36"/>
    <mergeCell ref="D6:F6"/>
    <mergeCell ref="G6:I6"/>
    <mergeCell ref="B6:C6"/>
    <mergeCell ref="B13:I13"/>
    <mergeCell ref="B16:D16"/>
    <mergeCell ref="B14:I1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B5" sqref="B5:C6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ht="18.75" customHeight="1">
      <c r="B1" s="4"/>
    </row>
    <row r="2" spans="2:9" s="86" customFormat="1" ht="18.75" customHeight="1">
      <c r="B2" s="39"/>
      <c r="I2" s="87">
        <v>217</v>
      </c>
    </row>
    <row r="3" spans="2:9" ht="18.75" customHeight="1">
      <c r="B3" s="92"/>
      <c r="C3" s="92"/>
      <c r="D3" s="92"/>
      <c r="E3" s="92"/>
      <c r="F3" s="92"/>
      <c r="G3" s="92"/>
      <c r="H3" s="92"/>
      <c r="I3" s="92"/>
    </row>
    <row r="4" spans="2:9" ht="18.75" customHeight="1" thickBot="1">
      <c r="B4" s="8" t="s">
        <v>274</v>
      </c>
      <c r="C4" s="9"/>
      <c r="D4" s="9"/>
      <c r="E4" s="9"/>
      <c r="F4" s="9"/>
      <c r="G4" s="9"/>
      <c r="H4" s="9"/>
      <c r="I4" s="10"/>
    </row>
    <row r="5" spans="2:9" ht="18.75" customHeight="1" thickTop="1">
      <c r="B5" s="102"/>
      <c r="C5" s="103"/>
      <c r="D5" s="94" t="s">
        <v>9</v>
      </c>
      <c r="E5" s="94"/>
      <c r="F5" s="94" t="s">
        <v>10</v>
      </c>
      <c r="G5" s="94"/>
      <c r="H5" s="94" t="s">
        <v>11</v>
      </c>
      <c r="I5" s="97"/>
    </row>
    <row r="6" spans="2:9" ht="18.75" customHeight="1">
      <c r="B6" s="104"/>
      <c r="C6" s="105"/>
      <c r="D6" s="32" t="s">
        <v>18</v>
      </c>
      <c r="E6" s="32" t="s">
        <v>19</v>
      </c>
      <c r="F6" s="32" t="s">
        <v>18</v>
      </c>
      <c r="G6" s="32" t="s">
        <v>19</v>
      </c>
      <c r="H6" s="32" t="s">
        <v>18</v>
      </c>
      <c r="I6" s="33" t="s">
        <v>19</v>
      </c>
    </row>
    <row r="7" spans="2:9" ht="18.75" customHeight="1">
      <c r="B7" s="2"/>
      <c r="C7" s="17"/>
      <c r="D7" s="57" t="s">
        <v>48</v>
      </c>
      <c r="E7" s="57" t="s">
        <v>3</v>
      </c>
      <c r="F7" s="57" t="s">
        <v>48</v>
      </c>
      <c r="G7" s="57" t="s">
        <v>3</v>
      </c>
      <c r="H7" s="57" t="s">
        <v>48</v>
      </c>
      <c r="I7" s="57" t="s">
        <v>3</v>
      </c>
    </row>
    <row r="8" spans="2:9" ht="18.75" customHeight="1">
      <c r="B8" s="1" t="s">
        <v>0</v>
      </c>
      <c r="C8" s="15"/>
      <c r="D8" s="58">
        <f>SUM(D9:D17)</f>
        <v>10773</v>
      </c>
      <c r="E8" s="58">
        <f>SUM(E9:E19)</f>
        <v>265493</v>
      </c>
      <c r="F8" s="58">
        <f>SUM(F9:F17)</f>
        <v>10409</v>
      </c>
      <c r="G8" s="58">
        <f>SUM(G9:G19)</f>
        <v>270180</v>
      </c>
      <c r="H8" s="58">
        <f>SUM(H9:H17)</f>
        <v>10485</v>
      </c>
      <c r="I8" s="58">
        <f>SUM(I9:I19)</f>
        <v>278494</v>
      </c>
    </row>
    <row r="9" spans="2:9" ht="18.75" customHeight="1">
      <c r="B9" s="11" t="s">
        <v>263</v>
      </c>
      <c r="C9" s="18"/>
      <c r="D9" s="57">
        <v>4151</v>
      </c>
      <c r="E9" s="57">
        <v>62501</v>
      </c>
      <c r="F9" s="57">
        <v>4067</v>
      </c>
      <c r="G9" s="57">
        <v>60677</v>
      </c>
      <c r="H9" s="57">
        <v>4191</v>
      </c>
      <c r="I9" s="57">
        <v>61455</v>
      </c>
    </row>
    <row r="10" spans="2:9" ht="18.75" customHeight="1">
      <c r="B10" s="11" t="s">
        <v>41</v>
      </c>
      <c r="C10" s="18"/>
      <c r="D10" s="57">
        <v>1264</v>
      </c>
      <c r="E10" s="57">
        <v>7711</v>
      </c>
      <c r="F10" s="59">
        <v>1155</v>
      </c>
      <c r="G10" s="57">
        <v>6966</v>
      </c>
      <c r="H10" s="57">
        <v>1152</v>
      </c>
      <c r="I10" s="57">
        <v>7348</v>
      </c>
    </row>
    <row r="11" spans="2:9" ht="18.75" customHeight="1">
      <c r="B11" s="11" t="s">
        <v>42</v>
      </c>
      <c r="C11" s="45"/>
      <c r="D11" s="59">
        <v>357</v>
      </c>
      <c r="E11" s="57">
        <v>3139</v>
      </c>
      <c r="F11" s="59">
        <v>337</v>
      </c>
      <c r="G11" s="57">
        <v>3436</v>
      </c>
      <c r="H11" s="57">
        <v>377</v>
      </c>
      <c r="I11" s="57">
        <v>3524</v>
      </c>
    </row>
    <row r="12" spans="2:9" ht="18.75" customHeight="1">
      <c r="B12" s="11" t="s">
        <v>43</v>
      </c>
      <c r="C12" s="18"/>
      <c r="D12" s="57">
        <v>357</v>
      </c>
      <c r="E12" s="57">
        <v>4373</v>
      </c>
      <c r="F12" s="57">
        <v>312</v>
      </c>
      <c r="G12" s="57">
        <v>3765</v>
      </c>
      <c r="H12" s="57">
        <v>297</v>
      </c>
      <c r="I12" s="57">
        <v>3875</v>
      </c>
    </row>
    <row r="13" spans="2:9" ht="18.75" customHeight="1">
      <c r="B13" s="11" t="s">
        <v>44</v>
      </c>
      <c r="C13" s="18"/>
      <c r="D13" s="57">
        <v>1384</v>
      </c>
      <c r="E13" s="57">
        <v>7937</v>
      </c>
      <c r="F13" s="57">
        <v>1333</v>
      </c>
      <c r="G13" s="57">
        <v>8532</v>
      </c>
      <c r="H13" s="57">
        <v>1311</v>
      </c>
      <c r="I13" s="57">
        <v>7877</v>
      </c>
    </row>
    <row r="14" spans="2:9" ht="18.75" customHeight="1">
      <c r="B14" s="11" t="s">
        <v>225</v>
      </c>
      <c r="C14" s="18"/>
      <c r="D14" s="57">
        <v>1663</v>
      </c>
      <c r="E14" s="57">
        <v>40795</v>
      </c>
      <c r="F14" s="57">
        <v>1662</v>
      </c>
      <c r="G14" s="57">
        <v>39154</v>
      </c>
      <c r="H14" s="57">
        <v>1598</v>
      </c>
      <c r="I14" s="57">
        <v>38202</v>
      </c>
    </row>
    <row r="15" spans="2:9" ht="18.75" customHeight="1">
      <c r="B15" s="11" t="s">
        <v>45</v>
      </c>
      <c r="C15" s="18"/>
      <c r="D15" s="57">
        <v>1392</v>
      </c>
      <c r="E15" s="57">
        <v>3842</v>
      </c>
      <c r="F15" s="57">
        <v>1342</v>
      </c>
      <c r="G15" s="59">
        <v>3884</v>
      </c>
      <c r="H15" s="59">
        <v>1367</v>
      </c>
      <c r="I15" s="59">
        <v>4300</v>
      </c>
    </row>
    <row r="16" spans="2:9" ht="18.75" customHeight="1">
      <c r="B16" s="11" t="s">
        <v>46</v>
      </c>
      <c r="C16" s="45"/>
      <c r="D16" s="59">
        <v>97</v>
      </c>
      <c r="E16" s="59">
        <v>16818</v>
      </c>
      <c r="F16" s="59">
        <v>103</v>
      </c>
      <c r="G16" s="57">
        <v>25414</v>
      </c>
      <c r="H16" s="57">
        <v>106</v>
      </c>
      <c r="I16" s="57">
        <v>25726</v>
      </c>
    </row>
    <row r="17" spans="2:9" ht="18.75" customHeight="1">
      <c r="B17" s="11" t="s">
        <v>47</v>
      </c>
      <c r="C17" s="18"/>
      <c r="D17" s="57">
        <v>108</v>
      </c>
      <c r="E17" s="57">
        <v>1242</v>
      </c>
      <c r="F17" s="57">
        <v>98</v>
      </c>
      <c r="G17" s="57">
        <v>1255</v>
      </c>
      <c r="H17" s="57">
        <v>86</v>
      </c>
      <c r="I17" s="57">
        <v>1174</v>
      </c>
    </row>
    <row r="18" spans="2:9" ht="18.75" customHeight="1">
      <c r="B18" s="53" t="s">
        <v>217</v>
      </c>
      <c r="C18" s="45"/>
      <c r="D18" s="59" t="s">
        <v>226</v>
      </c>
      <c r="E18" s="57">
        <v>71122</v>
      </c>
      <c r="F18" s="59" t="s">
        <v>226</v>
      </c>
      <c r="G18" s="57">
        <v>68215</v>
      </c>
      <c r="H18" s="57" t="s">
        <v>224</v>
      </c>
      <c r="I18" s="57">
        <v>74784</v>
      </c>
    </row>
    <row r="19" spans="2:9" ht="18.75" customHeight="1">
      <c r="B19" s="19" t="s">
        <v>264</v>
      </c>
      <c r="C19" s="30"/>
      <c r="D19" s="60" t="s">
        <v>226</v>
      </c>
      <c r="E19" s="60">
        <v>46013</v>
      </c>
      <c r="F19" s="60" t="s">
        <v>226</v>
      </c>
      <c r="G19" s="60">
        <v>48882</v>
      </c>
      <c r="H19" s="60" t="s">
        <v>224</v>
      </c>
      <c r="I19" s="60">
        <v>50229</v>
      </c>
    </row>
    <row r="20" spans="2:9" ht="18.75" customHeight="1">
      <c r="B20" s="11"/>
      <c r="C20" s="16"/>
      <c r="D20" s="16"/>
      <c r="E20" s="2"/>
      <c r="F20" s="2"/>
      <c r="G20" s="2"/>
      <c r="H20" s="2"/>
      <c r="I20" s="3" t="s">
        <v>12</v>
      </c>
    </row>
    <row r="21" spans="2:9" ht="18.75" customHeight="1">
      <c r="B21" s="101"/>
      <c r="C21" s="101"/>
      <c r="D21" s="101"/>
      <c r="E21" s="101"/>
      <c r="F21" s="101"/>
      <c r="G21" s="101"/>
      <c r="H21" s="101"/>
      <c r="I21" s="101"/>
    </row>
    <row r="22" spans="2:9" ht="18.75" customHeight="1" thickBot="1">
      <c r="B22" s="8" t="s">
        <v>275</v>
      </c>
      <c r="C22" s="40"/>
      <c r="D22" s="40"/>
      <c r="E22" s="9"/>
      <c r="F22" s="9"/>
      <c r="G22" s="9"/>
      <c r="H22" s="9"/>
      <c r="I22" s="9"/>
    </row>
    <row r="23" spans="2:9" ht="18.75" customHeight="1" thickTop="1">
      <c r="B23" s="102"/>
      <c r="C23" s="103"/>
      <c r="D23" s="94" t="s">
        <v>9</v>
      </c>
      <c r="E23" s="94"/>
      <c r="F23" s="94" t="s">
        <v>10</v>
      </c>
      <c r="G23" s="94"/>
      <c r="H23" s="94" t="s">
        <v>11</v>
      </c>
      <c r="I23" s="97"/>
    </row>
    <row r="24" spans="2:9" ht="18.75" customHeight="1">
      <c r="B24" s="104"/>
      <c r="C24" s="105"/>
      <c r="D24" s="32" t="s">
        <v>18</v>
      </c>
      <c r="E24" s="32" t="s">
        <v>19</v>
      </c>
      <c r="F24" s="32" t="s">
        <v>18</v>
      </c>
      <c r="G24" s="32" t="s">
        <v>19</v>
      </c>
      <c r="H24" s="32" t="s">
        <v>18</v>
      </c>
      <c r="I24" s="33" t="s">
        <v>19</v>
      </c>
    </row>
    <row r="25" spans="2:9" ht="18.75" customHeight="1">
      <c r="B25" s="2"/>
      <c r="C25" s="17"/>
      <c r="D25" s="57" t="s">
        <v>48</v>
      </c>
      <c r="E25" s="57" t="s">
        <v>3</v>
      </c>
      <c r="F25" s="57" t="s">
        <v>48</v>
      </c>
      <c r="G25" s="57" t="s">
        <v>3</v>
      </c>
      <c r="H25" s="57" t="s">
        <v>48</v>
      </c>
      <c r="I25" s="57" t="s">
        <v>3</v>
      </c>
    </row>
    <row r="26" spans="2:9" ht="18.75" customHeight="1">
      <c r="B26" s="1" t="s">
        <v>0</v>
      </c>
      <c r="C26" s="15"/>
      <c r="D26" s="58">
        <f>SUM(D27:D30)</f>
        <v>3592</v>
      </c>
      <c r="E26" s="58">
        <f>SUM(E27:E32)</f>
        <v>65948</v>
      </c>
      <c r="F26" s="58">
        <f>SUM(F27:F30)</f>
        <v>3652</v>
      </c>
      <c r="G26" s="58">
        <f>SUM(G27:G32)</f>
        <v>68017</v>
      </c>
      <c r="H26" s="58">
        <f>SUM(H27:H30)</f>
        <v>3566</v>
      </c>
      <c r="I26" s="58">
        <f>SUM(I27:I32)</f>
        <v>70848</v>
      </c>
    </row>
    <row r="27" spans="2:9" ht="18.75" customHeight="1">
      <c r="B27" s="11" t="s">
        <v>49</v>
      </c>
      <c r="C27" s="18"/>
      <c r="D27" s="57">
        <v>606</v>
      </c>
      <c r="E27" s="57">
        <v>7069</v>
      </c>
      <c r="F27" s="57">
        <v>621</v>
      </c>
      <c r="G27" s="57">
        <v>8273</v>
      </c>
      <c r="H27" s="57">
        <v>602</v>
      </c>
      <c r="I27" s="57">
        <v>7939</v>
      </c>
    </row>
    <row r="28" spans="2:9" ht="18.75" customHeight="1">
      <c r="B28" s="11" t="s">
        <v>50</v>
      </c>
      <c r="C28" s="18"/>
      <c r="D28" s="57">
        <v>466</v>
      </c>
      <c r="E28" s="57">
        <v>6385</v>
      </c>
      <c r="F28" s="57">
        <v>483</v>
      </c>
      <c r="G28" s="57">
        <v>6556</v>
      </c>
      <c r="H28" s="57">
        <v>445</v>
      </c>
      <c r="I28" s="57">
        <v>6014</v>
      </c>
    </row>
    <row r="29" spans="2:9" ht="18.75" customHeight="1">
      <c r="B29" s="11" t="s">
        <v>51</v>
      </c>
      <c r="C29" s="17"/>
      <c r="D29" s="57">
        <v>540</v>
      </c>
      <c r="E29" s="57">
        <v>5965</v>
      </c>
      <c r="F29" s="57">
        <v>529</v>
      </c>
      <c r="G29" s="57">
        <v>6187</v>
      </c>
      <c r="H29" s="57">
        <v>494</v>
      </c>
      <c r="I29" s="57">
        <v>6051</v>
      </c>
    </row>
    <row r="30" spans="2:9" ht="18.75" customHeight="1">
      <c r="B30" s="11" t="s">
        <v>227</v>
      </c>
      <c r="C30" s="17"/>
      <c r="D30" s="57">
        <v>1980</v>
      </c>
      <c r="E30" s="57">
        <v>22136</v>
      </c>
      <c r="F30" s="57">
        <v>2019</v>
      </c>
      <c r="G30" s="57">
        <v>23976</v>
      </c>
      <c r="H30" s="57">
        <v>2025</v>
      </c>
      <c r="I30" s="57">
        <v>24492</v>
      </c>
    </row>
    <row r="31" spans="2:9" ht="18.75" customHeight="1">
      <c r="B31" s="11" t="s">
        <v>52</v>
      </c>
      <c r="C31" s="18"/>
      <c r="D31" s="57" t="s">
        <v>224</v>
      </c>
      <c r="E31" s="57">
        <v>9769</v>
      </c>
      <c r="F31" s="57" t="s">
        <v>224</v>
      </c>
      <c r="G31" s="57">
        <v>10034</v>
      </c>
      <c r="H31" s="57" t="s">
        <v>224</v>
      </c>
      <c r="I31" s="57">
        <v>9981</v>
      </c>
    </row>
    <row r="32" spans="2:9" ht="18.75" customHeight="1">
      <c r="B32" s="54" t="s">
        <v>53</v>
      </c>
      <c r="C32" s="21"/>
      <c r="D32" s="60" t="s">
        <v>224</v>
      </c>
      <c r="E32" s="60">
        <v>14624</v>
      </c>
      <c r="F32" s="60" t="s">
        <v>224</v>
      </c>
      <c r="G32" s="60">
        <v>12991</v>
      </c>
      <c r="H32" s="60" t="s">
        <v>224</v>
      </c>
      <c r="I32" s="60">
        <v>16371</v>
      </c>
    </row>
    <row r="33" spans="2:9" ht="18.75" customHeight="1">
      <c r="B33" s="11"/>
      <c r="C33" s="16"/>
      <c r="D33" s="16"/>
      <c r="E33" s="16"/>
      <c r="F33" s="16"/>
      <c r="G33" s="16"/>
      <c r="H33" s="16"/>
      <c r="I33" s="3" t="s">
        <v>12</v>
      </c>
    </row>
    <row r="34" spans="2:9" ht="18.75" customHeight="1">
      <c r="B34" s="101"/>
      <c r="C34" s="101"/>
      <c r="D34" s="101"/>
      <c r="E34" s="101"/>
      <c r="F34" s="101"/>
      <c r="G34" s="101"/>
      <c r="H34" s="101"/>
      <c r="I34" s="101"/>
    </row>
    <row r="35" spans="2:9" ht="18.75" customHeight="1" thickBot="1">
      <c r="B35" s="8" t="s">
        <v>276</v>
      </c>
      <c r="C35" s="46"/>
      <c r="D35" s="55"/>
      <c r="E35" s="10"/>
      <c r="F35" s="10"/>
      <c r="G35" s="10"/>
      <c r="H35" s="10"/>
      <c r="I35" s="10"/>
    </row>
    <row r="36" spans="2:9" ht="18.75" customHeight="1" thickTop="1">
      <c r="B36" s="102"/>
      <c r="C36" s="103"/>
      <c r="D36" s="93" t="s">
        <v>9</v>
      </c>
      <c r="E36" s="94"/>
      <c r="F36" s="94" t="s">
        <v>10</v>
      </c>
      <c r="G36" s="94"/>
      <c r="H36" s="94" t="s">
        <v>11</v>
      </c>
      <c r="I36" s="97"/>
    </row>
    <row r="37" spans="2:9" ht="18.75" customHeight="1">
      <c r="B37" s="104"/>
      <c r="C37" s="105"/>
      <c r="D37" s="37" t="s">
        <v>18</v>
      </c>
      <c r="E37" s="32" t="s">
        <v>19</v>
      </c>
      <c r="F37" s="32" t="s">
        <v>18</v>
      </c>
      <c r="G37" s="32" t="s">
        <v>19</v>
      </c>
      <c r="H37" s="32" t="s">
        <v>18</v>
      </c>
      <c r="I37" s="33" t="s">
        <v>19</v>
      </c>
    </row>
    <row r="38" spans="2:9" ht="18.75" customHeight="1">
      <c r="B38" s="2"/>
      <c r="C38" s="17"/>
      <c r="D38" s="57" t="s">
        <v>48</v>
      </c>
      <c r="E38" s="57" t="s">
        <v>3</v>
      </c>
      <c r="F38" s="57" t="s">
        <v>48</v>
      </c>
      <c r="G38" s="57" t="s">
        <v>3</v>
      </c>
      <c r="H38" s="57" t="s">
        <v>48</v>
      </c>
      <c r="I38" s="57" t="s">
        <v>3</v>
      </c>
    </row>
    <row r="39" spans="2:9" ht="18.75" customHeight="1">
      <c r="B39" s="1" t="s">
        <v>0</v>
      </c>
      <c r="C39" s="15"/>
      <c r="D39" s="58">
        <f>SUM(D40:D41)</f>
        <v>750</v>
      </c>
      <c r="E39" s="58">
        <f>SUM(E40:E43)</f>
        <v>20380</v>
      </c>
      <c r="F39" s="58">
        <f>SUM(F40:F43)</f>
        <v>1000</v>
      </c>
      <c r="G39" s="58">
        <f>SUM(G40:G43)</f>
        <v>23098</v>
      </c>
      <c r="H39" s="58">
        <f>SUM(H40:H41)</f>
        <v>1230</v>
      </c>
      <c r="I39" s="58">
        <f>SUM(I40:I43)</f>
        <v>27655</v>
      </c>
    </row>
    <row r="40" spans="2:9" ht="18.75" customHeight="1">
      <c r="B40" s="11" t="s">
        <v>228</v>
      </c>
      <c r="C40" s="18"/>
      <c r="D40" s="57">
        <v>572</v>
      </c>
      <c r="E40" s="57">
        <v>4888</v>
      </c>
      <c r="F40" s="57">
        <v>754</v>
      </c>
      <c r="G40" s="57">
        <v>6857</v>
      </c>
      <c r="H40" s="57">
        <v>919</v>
      </c>
      <c r="I40" s="57">
        <v>9811</v>
      </c>
    </row>
    <row r="41" spans="2:9" ht="18.75" customHeight="1">
      <c r="B41" s="11" t="s">
        <v>54</v>
      </c>
      <c r="C41" s="45"/>
      <c r="D41" s="57">
        <v>178</v>
      </c>
      <c r="E41" s="57">
        <v>1101</v>
      </c>
      <c r="F41" s="57">
        <v>246</v>
      </c>
      <c r="G41" s="57">
        <v>1474</v>
      </c>
      <c r="H41" s="57">
        <v>311</v>
      </c>
      <c r="I41" s="57">
        <v>1751</v>
      </c>
    </row>
    <row r="42" spans="2:9" ht="18.75" customHeight="1">
      <c r="B42" s="11" t="s">
        <v>52</v>
      </c>
      <c r="C42" s="18"/>
      <c r="D42" s="57" t="s">
        <v>224</v>
      </c>
      <c r="E42" s="57">
        <v>7720</v>
      </c>
      <c r="F42" s="57" t="s">
        <v>224</v>
      </c>
      <c r="G42" s="57">
        <v>9188</v>
      </c>
      <c r="H42" s="57" t="s">
        <v>224</v>
      </c>
      <c r="I42" s="57">
        <v>9989</v>
      </c>
    </row>
    <row r="43" spans="2:9" ht="18.75" customHeight="1">
      <c r="B43" s="19" t="s">
        <v>55</v>
      </c>
      <c r="C43" s="56"/>
      <c r="D43" s="60" t="s">
        <v>224</v>
      </c>
      <c r="E43" s="60">
        <v>6671</v>
      </c>
      <c r="F43" s="60" t="s">
        <v>224</v>
      </c>
      <c r="G43" s="60">
        <v>5579</v>
      </c>
      <c r="H43" s="60" t="s">
        <v>224</v>
      </c>
      <c r="I43" s="60">
        <v>6104</v>
      </c>
    </row>
    <row r="44" spans="2:9" ht="18.75" customHeight="1">
      <c r="B44" s="11"/>
      <c r="C44" s="16"/>
      <c r="D44" s="16"/>
      <c r="E44" s="2"/>
      <c r="F44" s="2"/>
      <c r="G44" s="2"/>
      <c r="H44" s="2"/>
      <c r="I44" s="3" t="s">
        <v>12</v>
      </c>
    </row>
    <row r="45" spans="2:9" ht="18.75" customHeight="1">
      <c r="B45" s="11"/>
      <c r="C45" s="16"/>
      <c r="D45" s="16"/>
      <c r="E45" s="2"/>
      <c r="F45" s="2"/>
      <c r="G45" s="2"/>
      <c r="H45" s="2"/>
      <c r="I45" s="3"/>
    </row>
    <row r="46" spans="2:9" ht="18.75" customHeight="1">
      <c r="B46" s="11"/>
      <c r="C46" s="16"/>
      <c r="D46" s="16"/>
      <c r="E46" s="2"/>
      <c r="F46" s="2"/>
      <c r="G46" s="2"/>
      <c r="H46" s="2"/>
      <c r="I46" s="2"/>
    </row>
    <row r="47" spans="2:9" ht="18.75" customHeight="1">
      <c r="B47" s="11"/>
      <c r="C47" s="16"/>
      <c r="D47" s="16"/>
      <c r="E47" s="2"/>
      <c r="F47" s="2"/>
      <c r="G47" s="2"/>
      <c r="H47" s="2"/>
      <c r="I47" s="2"/>
    </row>
    <row r="48" ht="18.75" customHeight="1">
      <c r="A48" s="5"/>
    </row>
  </sheetData>
  <sheetProtection/>
  <mergeCells count="15">
    <mergeCell ref="B3:I3"/>
    <mergeCell ref="H5:I5"/>
    <mergeCell ref="D5:E5"/>
    <mergeCell ref="F5:G5"/>
    <mergeCell ref="B5:C6"/>
    <mergeCell ref="B36:C37"/>
    <mergeCell ref="D36:E36"/>
    <mergeCell ref="F36:G36"/>
    <mergeCell ref="H36:I36"/>
    <mergeCell ref="B21:I21"/>
    <mergeCell ref="B34:I34"/>
    <mergeCell ref="B23:C24"/>
    <mergeCell ref="D23:E23"/>
    <mergeCell ref="F23:G23"/>
    <mergeCell ref="H23:I2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2012-06-29T01:53:06Z</cp:lastPrinted>
  <dcterms:created xsi:type="dcterms:W3CDTF">2001-06-05T02:11:26Z</dcterms:created>
  <dcterms:modified xsi:type="dcterms:W3CDTF">2012-06-29T01:53:12Z</dcterms:modified>
  <cp:category/>
  <cp:version/>
  <cp:contentType/>
  <cp:contentStatus/>
</cp:coreProperties>
</file>