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昭和50年～昭和54年" sheetId="135" r:id="rId1"/>
  </sheets>
  <definedNames>
    <definedName name="_xlnm.Print_Area" localSheetId="0">'昭和50年～昭和54年'!$A$1:$AH$36</definedName>
  </definedNames>
  <calcPr calcId="152511" calcMode="manual"/>
</workbook>
</file>

<file path=xl/calcChain.xml><?xml version="1.0" encoding="utf-8"?>
<calcChain xmlns="http://schemas.openxmlformats.org/spreadsheetml/2006/main">
  <c r="AH33" i="135" l="1"/>
  <c r="AG33" i="135"/>
  <c r="AF33" i="135"/>
  <c r="AE33" i="135"/>
  <c r="AA33" i="135"/>
  <c r="Z33" i="135"/>
  <c r="Y33" i="135"/>
  <c r="X33" i="135"/>
  <c r="T33" i="135"/>
  <c r="S33" i="135"/>
  <c r="Q33" i="135"/>
  <c r="R33" i="135"/>
  <c r="M33" i="135"/>
  <c r="L33" i="135"/>
  <c r="K33" i="135"/>
  <c r="J33" i="135"/>
  <c r="N33" i="135"/>
</calcChain>
</file>

<file path=xl/sharedStrings.xml><?xml version="1.0" encoding="utf-8"?>
<sst xmlns="http://schemas.openxmlformats.org/spreadsheetml/2006/main" count="70" uniqueCount="24">
  <si>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</si>
  <si>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</si>
  <si>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</si>
  <si>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</si>
  <si>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昭和50年～昭和54年</t>
    <rPh sb="0" eb="2">
      <t>ショウワ</t>
    </rPh>
    <rPh sb="4" eb="5">
      <t>ネン</t>
    </rPh>
    <rPh sb="5" eb="6">
      <t>ヘイネン</t>
    </rPh>
    <rPh sb="6" eb="8">
      <t>ショウワ</t>
    </rPh>
    <rPh sb="10" eb="11">
      <t>ネン</t>
    </rPh>
    <phoneticPr fontId="9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</si>
  <si>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</si>
  <si>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</si>
  <si>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</si>
  <si>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</si>
  <si>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</si>
  <si>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</si>
  <si>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</si>
  <si>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</si>
  <si>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</si>
  <si>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1月中</t>
    <rPh sb="1" eb="2">
      <t>ガツ</t>
    </rPh>
    <rPh sb="2" eb="3">
      <t>チュウ</t>
    </rPh>
    <phoneticPr fontId="6"/>
  </si>
  <si>
    <t>昭和50年国勢調査の速報値または概数を基礎とした数値を含みます。</t>
    <rPh sb="24" eb="26">
      <t>スウチ</t>
    </rPh>
    <rPh sb="27" eb="28">
      <t>フク</t>
    </rPh>
    <phoneticPr fontId="2"/>
  </si>
  <si>
    <t>昭和50年10月号は、昭和45年国勢調査を基礎とした数値です。</t>
    <rPh sb="7" eb="8">
      <t>ガツ</t>
    </rPh>
    <rPh sb="8" eb="9">
      <t>ゴウ</t>
    </rPh>
    <rPh sb="11" eb="13">
      <t>ショウワ</t>
    </rPh>
    <rPh sb="15" eb="16">
      <t>ネン</t>
    </rPh>
    <rPh sb="16" eb="18">
      <t>コクセイ</t>
    </rPh>
    <rPh sb="18" eb="20">
      <t>チョウサ</t>
    </rPh>
    <rPh sb="21" eb="23">
      <t>キソ</t>
    </rPh>
    <rPh sb="26" eb="28">
      <t>スウチ</t>
    </rPh>
    <phoneticPr fontId="2"/>
  </si>
  <si>
    <t>（昭和50年11月～昭和52年6月）</t>
    <phoneticPr fontId="2"/>
  </si>
  <si>
    <t>計</t>
    <rPh sb="0" eb="1">
      <t>ケイ</t>
    </rPh>
    <phoneticPr fontId="2"/>
  </si>
  <si>
    <t>・・・</t>
    <phoneticPr fontId="2"/>
  </si>
  <si>
    <t>・・・</t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</si>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</sst>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'昭和50年～昭和54年'!$B$20</c:f>
              <c:strCache>
                <c:ptCount val="1"/>
                <c:pt idx="0">
                  <c:v>昭和50年</c:v>
                </c:pt>
              </c:strCache>
            </c:strRef>
          </c:tx>
          <c:cat>
            <c:strRef>
              <c:f>'昭和50年～昭和54年'!$A$21:$A$32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'昭和50年～昭和54年'!$B$21:$B$32</c:f>
              <c:numCache>
                <c:formatCode>#,##0_);[Red]\(#,##0\)</c:formatCode>
                <c:ptCount val="12"/>
                <c:pt idx="3">
                  <c:v>172167</c:v>
                </c:pt>
                <c:pt idx="4">
                  <c:v>172390</c:v>
                </c:pt>
                <c:pt idx="5">
                  <c:v>172589</c:v>
                </c:pt>
                <c:pt idx="6">
                  <c:v>172693</c:v>
                </c:pt>
                <c:pt idx="7">
                  <c:v>172902</c:v>
                </c:pt>
                <c:pt idx="8">
                  <c:v>173076</c:v>
                </c:pt>
                <c:pt idx="9">
                  <c:v>173091</c:v>
                </c:pt>
                <c:pt idx="10">
                  <c:v>173643</c:v>
                </c:pt>
                <c:pt idx="11">
                  <c:v>173758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'昭和50年～昭和54年'!$C$20</c:f>
              <c:strCache>
                <c:ptCount val="1"/>
                <c:pt idx="0">
                  <c:v>昭和51年</c:v>
                </c:pt>
              </c:strCache>
            </c:strRef>
          </c:tx>
          <c:cat>
            <c:strRef>
              <c:f>'昭和50年～昭和54年'!$A$21:$A$32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'昭和50年～昭和54年'!$C$21:$C$32</c:f>
              <c:numCache>
                <c:formatCode>#,##0_);[Red]\(#,##0\)</c:formatCode>
                <c:ptCount val="12"/>
                <c:pt idx="0">
                  <c:v>173875</c:v>
                </c:pt>
                <c:pt idx="1">
                  <c:v>173891</c:v>
                </c:pt>
                <c:pt idx="2">
                  <c:v>173924</c:v>
                </c:pt>
                <c:pt idx="3">
                  <c:v>173735</c:v>
                </c:pt>
                <c:pt idx="4">
                  <c:v>173822</c:v>
                </c:pt>
                <c:pt idx="5">
                  <c:v>174069</c:v>
                </c:pt>
                <c:pt idx="6">
                  <c:v>174404</c:v>
                </c:pt>
                <c:pt idx="7">
                  <c:v>174728</c:v>
                </c:pt>
                <c:pt idx="8">
                  <c:v>174971</c:v>
                </c:pt>
                <c:pt idx="9">
                  <c:v>175136</c:v>
                </c:pt>
                <c:pt idx="10">
                  <c:v>175214</c:v>
                </c:pt>
                <c:pt idx="11">
                  <c:v>175362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'昭和50年～昭和54年'!$D$20</c:f>
              <c:strCache>
                <c:ptCount val="1"/>
                <c:pt idx="0">
                  <c:v>昭和52年</c:v>
                </c:pt>
              </c:strCache>
            </c:strRef>
          </c:tx>
          <c:cat>
            <c:strRef>
              <c:f>'昭和50年～昭和54年'!$A$21:$A$32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'昭和50年～昭和54年'!$D$21:$D$32</c:f>
              <c:numCache>
                <c:formatCode>#,##0_);[Red]\(#,##0\)</c:formatCode>
                <c:ptCount val="12"/>
                <c:pt idx="0">
                  <c:v>175380</c:v>
                </c:pt>
                <c:pt idx="1">
                  <c:v>175341</c:v>
                </c:pt>
                <c:pt idx="2">
                  <c:v>175372</c:v>
                </c:pt>
                <c:pt idx="3">
                  <c:v>175354</c:v>
                </c:pt>
                <c:pt idx="4">
                  <c:v>175600</c:v>
                </c:pt>
                <c:pt idx="5">
                  <c:v>175934</c:v>
                </c:pt>
                <c:pt idx="6">
                  <c:v>176055</c:v>
                </c:pt>
                <c:pt idx="7">
                  <c:v>176091</c:v>
                </c:pt>
                <c:pt idx="8">
                  <c:v>176193</c:v>
                </c:pt>
                <c:pt idx="9">
                  <c:v>176292</c:v>
                </c:pt>
                <c:pt idx="10">
                  <c:v>176301</c:v>
                </c:pt>
                <c:pt idx="11">
                  <c:v>176269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'昭和50年～昭和54年'!$E$20</c:f>
              <c:strCache>
                <c:ptCount val="1"/>
                <c:pt idx="0">
                  <c:v>昭和53年</c:v>
                </c:pt>
              </c:strCache>
            </c:strRef>
          </c:tx>
          <c:marker>
            <c:symbol val="x"/>
            <c:size val="7"/>
          </c:marker>
          <c:cat>
            <c:strRef>
              <c:f>'昭和50年～昭和54年'!$A$21:$A$32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'昭和50年～昭和54年'!$E$21:$E$32</c:f>
              <c:numCache>
                <c:formatCode>#,##0_);[Red]\(#,##0\)</c:formatCode>
                <c:ptCount val="12"/>
                <c:pt idx="0">
                  <c:v>176382</c:v>
                </c:pt>
                <c:pt idx="1">
                  <c:v>176281</c:v>
                </c:pt>
                <c:pt idx="2">
                  <c:v>176352</c:v>
                </c:pt>
                <c:pt idx="3">
                  <c:v>176055</c:v>
                </c:pt>
                <c:pt idx="4">
                  <c:v>176254</c:v>
                </c:pt>
                <c:pt idx="5">
                  <c:v>176409</c:v>
                </c:pt>
                <c:pt idx="6">
                  <c:v>176540</c:v>
                </c:pt>
                <c:pt idx="7">
                  <c:v>176648</c:v>
                </c:pt>
                <c:pt idx="8">
                  <c:v>176703</c:v>
                </c:pt>
                <c:pt idx="9">
                  <c:v>176791</c:v>
                </c:pt>
                <c:pt idx="10">
                  <c:v>176832</c:v>
                </c:pt>
                <c:pt idx="11">
                  <c:v>177000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'昭和50年～昭和54年'!$F$20</c:f>
              <c:strCache>
                <c:ptCount val="1"/>
                <c:pt idx="0">
                  <c:v>昭和54年</c:v>
                </c:pt>
              </c:strCache>
            </c:strRef>
          </c:tx>
          <c:cat>
            <c:strRef>
              <c:f>'昭和50年～昭和54年'!$A$21:$A$32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'昭和50年～昭和54年'!$F$21:$F$32</c:f>
              <c:numCache>
                <c:formatCode>#,##0_);[Red]\(#,##0\)</c:formatCode>
                <c:ptCount val="12"/>
                <c:pt idx="0">
                  <c:v>177096</c:v>
                </c:pt>
                <c:pt idx="1">
                  <c:v>177062</c:v>
                </c:pt>
                <c:pt idx="2">
                  <c:v>177074</c:v>
                </c:pt>
                <c:pt idx="3">
                  <c:v>176717</c:v>
                </c:pt>
                <c:pt idx="4">
                  <c:v>176835</c:v>
                </c:pt>
                <c:pt idx="5">
                  <c:v>177002</c:v>
                </c:pt>
                <c:pt idx="6">
                  <c:v>176961</c:v>
                </c:pt>
                <c:pt idx="7">
                  <c:v>176976</c:v>
                </c:pt>
                <c:pt idx="8">
                  <c:v>177052</c:v>
                </c:pt>
                <c:pt idx="9">
                  <c:v>177047</c:v>
                </c:pt>
                <c:pt idx="10">
                  <c:v>177142</c:v>
                </c:pt>
                <c:pt idx="11">
                  <c:v>177195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559928"/>
        <c:axId val="299576440"/>
      </c:lineChart>
      <c:catAx>
        <c:axId val="29955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99576440"/>
        <c:crosses val="autoZero"/>
        <c:auto val="1"/>
        <c:lblAlgn val="ctr"/>
        <c:lblOffset val="100"/>
        <c:noMultiLvlLbl val="0"/>
      </c:catAx>
      <c:valAx>
        <c:axId val="299576440"/>
        <c:scaling>
          <c:orientation val="minMax"/>
          <c:max val="180000"/>
          <c:min val="170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955992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'昭和50年～昭和54年'!$I$20</c:f>
              <c:strCache>
                <c:ptCount val="1"/>
                <c:pt idx="0">
                  <c:v>昭和50年</c:v>
                </c:pt>
              </c:strCache>
            </c:strRef>
          </c:tx>
          <c:val>
            <c:numRef>
              <c:f>'昭和50年～昭和54年'!$I$21:$I$32</c:f>
              <c:numCache>
                <c:formatCode>#,##0_);[Red]\(#,##0\)</c:formatCode>
                <c:ptCount val="12"/>
                <c:pt idx="2">
                  <c:v>243</c:v>
                </c:pt>
                <c:pt idx="3">
                  <c:v>261</c:v>
                </c:pt>
                <c:pt idx="4">
                  <c:v>265</c:v>
                </c:pt>
                <c:pt idx="5">
                  <c:v>244</c:v>
                </c:pt>
                <c:pt idx="6">
                  <c:v>265</c:v>
                </c:pt>
                <c:pt idx="7">
                  <c:v>275</c:v>
                </c:pt>
                <c:pt idx="8">
                  <c:v>257</c:v>
                </c:pt>
                <c:pt idx="9">
                  <c:v>261</c:v>
                </c:pt>
                <c:pt idx="10">
                  <c:v>230</c:v>
                </c:pt>
                <c:pt idx="11">
                  <c:v>248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'昭和50年～昭和54年'!$J$20</c:f>
              <c:strCache>
                <c:ptCount val="1"/>
                <c:pt idx="0">
                  <c:v>昭和51年</c:v>
                </c:pt>
              </c:strCache>
            </c:strRef>
          </c:tx>
          <c:val>
            <c:numRef>
              <c:f>'昭和50年～昭和54年'!$J$21:$J$32</c:f>
              <c:numCache>
                <c:formatCode>#,##0_);[Red]\(#,##0\)</c:formatCode>
                <c:ptCount val="12"/>
                <c:pt idx="0">
                  <c:v>235</c:v>
                </c:pt>
                <c:pt idx="1">
                  <c:v>214</c:v>
                </c:pt>
                <c:pt idx="2">
                  <c:v>244</c:v>
                </c:pt>
                <c:pt idx="3">
                  <c:v>242</c:v>
                </c:pt>
                <c:pt idx="4">
                  <c:v>238</c:v>
                </c:pt>
                <c:pt idx="5">
                  <c:v>244</c:v>
                </c:pt>
                <c:pt idx="6">
                  <c:v>231</c:v>
                </c:pt>
                <c:pt idx="7">
                  <c:v>253</c:v>
                </c:pt>
                <c:pt idx="8">
                  <c:v>234</c:v>
                </c:pt>
                <c:pt idx="9">
                  <c:v>210</c:v>
                </c:pt>
                <c:pt idx="10">
                  <c:v>227</c:v>
                </c:pt>
                <c:pt idx="11">
                  <c:v>207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'昭和50年～昭和54年'!$K$20</c:f>
              <c:strCache>
                <c:ptCount val="1"/>
                <c:pt idx="0">
                  <c:v>昭和52年</c:v>
                </c:pt>
              </c:strCache>
            </c:strRef>
          </c:tx>
          <c:val>
            <c:numRef>
              <c:f>'昭和50年～昭和54年'!$K$21:$K$32</c:f>
              <c:numCache>
                <c:formatCode>#,##0_);[Red]\(#,##0\)</c:formatCode>
                <c:ptCount val="12"/>
                <c:pt idx="0">
                  <c:v>217</c:v>
                </c:pt>
                <c:pt idx="1">
                  <c:v>207</c:v>
                </c:pt>
                <c:pt idx="2">
                  <c:v>242</c:v>
                </c:pt>
                <c:pt idx="3">
                  <c:v>182</c:v>
                </c:pt>
                <c:pt idx="4">
                  <c:v>232</c:v>
                </c:pt>
                <c:pt idx="5">
                  <c:v>239</c:v>
                </c:pt>
                <c:pt idx="6">
                  <c:v>235</c:v>
                </c:pt>
                <c:pt idx="7">
                  <c:v>255</c:v>
                </c:pt>
                <c:pt idx="8">
                  <c:v>247</c:v>
                </c:pt>
                <c:pt idx="9">
                  <c:v>225</c:v>
                </c:pt>
                <c:pt idx="10">
                  <c:v>197</c:v>
                </c:pt>
                <c:pt idx="11">
                  <c:v>212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'昭和50年～昭和54年'!$L$20</c:f>
              <c:strCache>
                <c:ptCount val="1"/>
                <c:pt idx="0">
                  <c:v>昭和53年</c:v>
                </c:pt>
              </c:strCache>
            </c:strRef>
          </c:tx>
          <c:marker>
            <c:symbol val="x"/>
            <c:size val="7"/>
          </c:marker>
          <c:val>
            <c:numRef>
              <c:f>'昭和50年～昭和54年'!$L$21:$L$32</c:f>
              <c:numCache>
                <c:formatCode>#,##0_);[Red]\(#,##0\)</c:formatCode>
                <c:ptCount val="12"/>
                <c:pt idx="0">
                  <c:v>227</c:v>
                </c:pt>
                <c:pt idx="1">
                  <c:v>201</c:v>
                </c:pt>
                <c:pt idx="2">
                  <c:v>223</c:v>
                </c:pt>
                <c:pt idx="3">
                  <c:v>191</c:v>
                </c:pt>
                <c:pt idx="4">
                  <c:v>265</c:v>
                </c:pt>
                <c:pt idx="5">
                  <c:v>234</c:v>
                </c:pt>
                <c:pt idx="6">
                  <c:v>248</c:v>
                </c:pt>
                <c:pt idx="7">
                  <c:v>251</c:v>
                </c:pt>
                <c:pt idx="8">
                  <c:v>224</c:v>
                </c:pt>
                <c:pt idx="9">
                  <c:v>214</c:v>
                </c:pt>
                <c:pt idx="10">
                  <c:v>215</c:v>
                </c:pt>
                <c:pt idx="11">
                  <c:v>231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'昭和50年～昭和54年'!$M$20</c:f>
              <c:strCache>
                <c:ptCount val="1"/>
                <c:pt idx="0">
                  <c:v>昭和54年</c:v>
                </c:pt>
              </c:strCache>
            </c:strRef>
          </c:tx>
          <c:val>
            <c:numRef>
              <c:f>'昭和50年～昭和54年'!$M$21:$M$32</c:f>
              <c:numCache>
                <c:formatCode>#,##0_);[Red]\(#,##0\)</c:formatCode>
                <c:ptCount val="12"/>
                <c:pt idx="0">
                  <c:v>224</c:v>
                </c:pt>
                <c:pt idx="1">
                  <c:v>189</c:v>
                </c:pt>
                <c:pt idx="2">
                  <c:v>191</c:v>
                </c:pt>
                <c:pt idx="3">
                  <c:v>181</c:v>
                </c:pt>
                <c:pt idx="4">
                  <c:v>203</c:v>
                </c:pt>
                <c:pt idx="5">
                  <c:v>193</c:v>
                </c:pt>
                <c:pt idx="6">
                  <c:v>209</c:v>
                </c:pt>
                <c:pt idx="7">
                  <c:v>250</c:v>
                </c:pt>
                <c:pt idx="8">
                  <c:v>173</c:v>
                </c:pt>
                <c:pt idx="9">
                  <c:v>212</c:v>
                </c:pt>
                <c:pt idx="10">
                  <c:v>189</c:v>
                </c:pt>
                <c:pt idx="11">
                  <c:v>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24776"/>
        <c:axId val="299939376"/>
      </c:lineChart>
      <c:catAx>
        <c:axId val="30042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99939376"/>
        <c:crosses val="autoZero"/>
        <c:auto val="1"/>
        <c:lblAlgn val="ctr"/>
        <c:lblOffset val="100"/>
        <c:noMultiLvlLbl val="0"/>
      </c:catAx>
      <c:valAx>
        <c:axId val="299939376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042477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3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'昭和50年～昭和54年'!$P$20</c:f>
              <c:strCache>
                <c:ptCount val="1"/>
                <c:pt idx="0">
                  <c:v>昭和50年</c:v>
                </c:pt>
              </c:strCache>
            </c:strRef>
          </c:tx>
          <c:val>
            <c:numRef>
              <c:f>'昭和50年～昭和54年'!$P$21:$P$32</c:f>
              <c:numCache>
                <c:formatCode>#,##0_);[Red]\(#,##0\)</c:formatCode>
                <c:ptCount val="12"/>
                <c:pt idx="2">
                  <c:v>77</c:v>
                </c:pt>
                <c:pt idx="3">
                  <c:v>91</c:v>
                </c:pt>
                <c:pt idx="4">
                  <c:v>76</c:v>
                </c:pt>
                <c:pt idx="5">
                  <c:v>70</c:v>
                </c:pt>
                <c:pt idx="6">
                  <c:v>61</c:v>
                </c:pt>
                <c:pt idx="7">
                  <c:v>76</c:v>
                </c:pt>
                <c:pt idx="8">
                  <c:v>63</c:v>
                </c:pt>
                <c:pt idx="9">
                  <c:v>85</c:v>
                </c:pt>
                <c:pt idx="10">
                  <c:v>87</c:v>
                </c:pt>
                <c:pt idx="11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'昭和50年～昭和54年'!$Q$20</c:f>
              <c:strCache>
                <c:ptCount val="1"/>
                <c:pt idx="0">
                  <c:v>昭和51年</c:v>
                </c:pt>
              </c:strCache>
            </c:strRef>
          </c:tx>
          <c:val>
            <c:numRef>
              <c:f>'昭和50年～昭和54年'!$Q$21:$Q$32</c:f>
              <c:numCache>
                <c:formatCode>#,##0_);[Red]\(#,##0\)</c:formatCode>
                <c:ptCount val="12"/>
                <c:pt idx="0">
                  <c:v>115</c:v>
                </c:pt>
                <c:pt idx="1">
                  <c:v>89</c:v>
                </c:pt>
                <c:pt idx="2">
                  <c:v>79</c:v>
                </c:pt>
                <c:pt idx="3">
                  <c:v>83</c:v>
                </c:pt>
                <c:pt idx="4">
                  <c:v>59</c:v>
                </c:pt>
                <c:pt idx="5">
                  <c:v>65</c:v>
                </c:pt>
                <c:pt idx="6">
                  <c:v>68</c:v>
                </c:pt>
                <c:pt idx="7">
                  <c:v>80</c:v>
                </c:pt>
                <c:pt idx="8">
                  <c:v>78</c:v>
                </c:pt>
                <c:pt idx="9">
                  <c:v>84</c:v>
                </c:pt>
                <c:pt idx="10">
                  <c:v>78</c:v>
                </c:pt>
                <c:pt idx="11">
                  <c:v>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'昭和50年～昭和54年'!$R$20</c:f>
              <c:strCache>
                <c:ptCount val="1"/>
                <c:pt idx="0">
                  <c:v>昭和52年</c:v>
                </c:pt>
              </c:strCache>
            </c:strRef>
          </c:tx>
          <c:val>
            <c:numRef>
              <c:f>'昭和50年～昭和54年'!$R$21:$R$32</c:f>
              <c:numCache>
                <c:formatCode>#,##0_);[Red]\(#,##0\)</c:formatCode>
                <c:ptCount val="12"/>
                <c:pt idx="0">
                  <c:v>88</c:v>
                </c:pt>
                <c:pt idx="1">
                  <c:v>107</c:v>
                </c:pt>
                <c:pt idx="2">
                  <c:v>97</c:v>
                </c:pt>
                <c:pt idx="3">
                  <c:v>79</c:v>
                </c:pt>
                <c:pt idx="4">
                  <c:v>70</c:v>
                </c:pt>
                <c:pt idx="5">
                  <c:v>72</c:v>
                </c:pt>
                <c:pt idx="6">
                  <c:v>78</c:v>
                </c:pt>
                <c:pt idx="7">
                  <c:v>73</c:v>
                </c:pt>
                <c:pt idx="8">
                  <c:v>59</c:v>
                </c:pt>
                <c:pt idx="9">
                  <c:v>86</c:v>
                </c:pt>
                <c:pt idx="10">
                  <c:v>83</c:v>
                </c:pt>
                <c:pt idx="11">
                  <c:v>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'昭和50年～昭和54年'!$S$20</c:f>
              <c:strCache>
                <c:ptCount val="1"/>
                <c:pt idx="0">
                  <c:v>昭和53年</c:v>
                </c:pt>
              </c:strCache>
            </c:strRef>
          </c:tx>
          <c:marker>
            <c:symbol val="x"/>
            <c:size val="7"/>
          </c:marker>
          <c:val>
            <c:numRef>
              <c:f>'昭和50年～昭和54年'!$S$21:$S$32</c:f>
              <c:numCache>
                <c:formatCode>#,##0_);[Red]\(#,##0\)</c:formatCode>
                <c:ptCount val="12"/>
                <c:pt idx="0">
                  <c:v>101</c:v>
                </c:pt>
                <c:pt idx="1">
                  <c:v>93</c:v>
                </c:pt>
                <c:pt idx="2">
                  <c:v>85</c:v>
                </c:pt>
                <c:pt idx="3">
                  <c:v>83</c:v>
                </c:pt>
                <c:pt idx="4">
                  <c:v>83</c:v>
                </c:pt>
                <c:pt idx="5">
                  <c:v>79</c:v>
                </c:pt>
                <c:pt idx="6">
                  <c:v>89</c:v>
                </c:pt>
                <c:pt idx="7">
                  <c:v>71</c:v>
                </c:pt>
                <c:pt idx="8">
                  <c:v>64</c:v>
                </c:pt>
                <c:pt idx="9">
                  <c:v>77</c:v>
                </c:pt>
                <c:pt idx="10">
                  <c:v>76</c:v>
                </c:pt>
                <c:pt idx="11">
                  <c:v>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'昭和50年～昭和54年'!$T$20</c:f>
              <c:strCache>
                <c:ptCount val="1"/>
                <c:pt idx="0">
                  <c:v>昭和54年</c:v>
                </c:pt>
              </c:strCache>
            </c:strRef>
          </c:tx>
          <c:val>
            <c:numRef>
              <c:f>'昭和50年～昭和54年'!$T$21:$T$32</c:f>
              <c:numCache>
                <c:formatCode>#,##0_);[Red]\(#,##0\)</c:formatCode>
                <c:ptCount val="12"/>
                <c:pt idx="0">
                  <c:v>102</c:v>
                </c:pt>
                <c:pt idx="1">
                  <c:v>68</c:v>
                </c:pt>
                <c:pt idx="2">
                  <c:v>104</c:v>
                </c:pt>
                <c:pt idx="3">
                  <c:v>88</c:v>
                </c:pt>
                <c:pt idx="4">
                  <c:v>95</c:v>
                </c:pt>
                <c:pt idx="5">
                  <c:v>90</c:v>
                </c:pt>
                <c:pt idx="6">
                  <c:v>64</c:v>
                </c:pt>
                <c:pt idx="7">
                  <c:v>88</c:v>
                </c:pt>
                <c:pt idx="8">
                  <c:v>80</c:v>
                </c:pt>
                <c:pt idx="9">
                  <c:v>73</c:v>
                </c:pt>
                <c:pt idx="10">
                  <c:v>87</c:v>
                </c:pt>
                <c:pt idx="11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08088"/>
        <c:axId val="300010520"/>
      </c:lineChart>
      <c:catAx>
        <c:axId val="30000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0010520"/>
        <c:crosses val="autoZero"/>
        <c:auto val="1"/>
        <c:lblAlgn val="ctr"/>
        <c:lblOffset val="100"/>
        <c:noMultiLvlLbl val="0"/>
      </c:catAx>
      <c:valAx>
        <c:axId val="300010520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0008088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'昭和50年～昭和54年'!$W$20</c:f>
              <c:strCache>
                <c:ptCount val="1"/>
                <c:pt idx="0">
                  <c:v>昭和50年</c:v>
                </c:pt>
              </c:strCache>
            </c:strRef>
          </c:tx>
          <c:val>
            <c:numRef>
              <c:f>'昭和50年～昭和54年'!$W$21:$W$32</c:f>
              <c:numCache>
                <c:formatCode>#,##0_);[Red]\(#,##0\)</c:formatCode>
                <c:ptCount val="12"/>
                <c:pt idx="2">
                  <c:v>958</c:v>
                </c:pt>
                <c:pt idx="3">
                  <c:v>1168</c:v>
                </c:pt>
                <c:pt idx="4">
                  <c:v>817</c:v>
                </c:pt>
                <c:pt idx="5">
                  <c:v>631</c:v>
                </c:pt>
                <c:pt idx="6">
                  <c:v>609</c:v>
                </c:pt>
                <c:pt idx="7">
                  <c:v>583</c:v>
                </c:pt>
                <c:pt idx="8">
                  <c:v>507</c:v>
                </c:pt>
                <c:pt idx="9">
                  <c:v>662</c:v>
                </c:pt>
                <c:pt idx="10">
                  <c:v>569</c:v>
                </c:pt>
                <c:pt idx="11">
                  <c:v>576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'昭和50年～昭和54年'!$X$20</c:f>
              <c:strCache>
                <c:ptCount val="1"/>
                <c:pt idx="0">
                  <c:v>昭和51年</c:v>
                </c:pt>
              </c:strCache>
            </c:strRef>
          </c:tx>
          <c:val>
            <c:numRef>
              <c:f>'昭和50年～昭和54年'!$X$21:$X$32</c:f>
              <c:numCache>
                <c:formatCode>#,##0_);[Red]\(#,##0\)</c:formatCode>
                <c:ptCount val="12"/>
                <c:pt idx="0">
                  <c:v>526</c:v>
                </c:pt>
                <c:pt idx="1">
                  <c:v>505</c:v>
                </c:pt>
                <c:pt idx="2">
                  <c:v>1158</c:v>
                </c:pt>
                <c:pt idx="3">
                  <c:v>1065</c:v>
                </c:pt>
                <c:pt idx="4">
                  <c:v>740</c:v>
                </c:pt>
                <c:pt idx="5">
                  <c:v>699</c:v>
                </c:pt>
                <c:pt idx="6">
                  <c:v>776</c:v>
                </c:pt>
                <c:pt idx="7">
                  <c:v>723</c:v>
                </c:pt>
                <c:pt idx="8">
                  <c:v>558</c:v>
                </c:pt>
                <c:pt idx="9">
                  <c:v>602</c:v>
                </c:pt>
                <c:pt idx="10">
                  <c:v>610</c:v>
                </c:pt>
                <c:pt idx="11">
                  <c:v>548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'昭和50年～昭和54年'!$Y$20</c:f>
              <c:strCache>
                <c:ptCount val="1"/>
                <c:pt idx="0">
                  <c:v>昭和52年</c:v>
                </c:pt>
              </c:strCache>
            </c:strRef>
          </c:tx>
          <c:val>
            <c:numRef>
              <c:f>'昭和50年～昭和54年'!$Y$21:$Y$32</c:f>
              <c:numCache>
                <c:formatCode>#,##0_);[Red]\(#,##0\)</c:formatCode>
                <c:ptCount val="12"/>
                <c:pt idx="0">
                  <c:v>461</c:v>
                </c:pt>
                <c:pt idx="1">
                  <c:v>549</c:v>
                </c:pt>
                <c:pt idx="2">
                  <c:v>1200</c:v>
                </c:pt>
                <c:pt idx="3">
                  <c:v>1031</c:v>
                </c:pt>
                <c:pt idx="4">
                  <c:v>827</c:v>
                </c:pt>
                <c:pt idx="5">
                  <c:v>538</c:v>
                </c:pt>
                <c:pt idx="6">
                  <c:v>523</c:v>
                </c:pt>
                <c:pt idx="7">
                  <c:v>575</c:v>
                </c:pt>
                <c:pt idx="8">
                  <c:v>518</c:v>
                </c:pt>
                <c:pt idx="9">
                  <c:v>606</c:v>
                </c:pt>
                <c:pt idx="10">
                  <c:v>524</c:v>
                </c:pt>
                <c:pt idx="11">
                  <c:v>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'昭和50年～昭和54年'!$Z$20</c:f>
              <c:strCache>
                <c:ptCount val="1"/>
                <c:pt idx="0">
                  <c:v>昭和53年</c:v>
                </c:pt>
              </c:strCache>
            </c:strRef>
          </c:tx>
          <c:marker>
            <c:symbol val="x"/>
            <c:size val="7"/>
          </c:marker>
          <c:val>
            <c:numRef>
              <c:f>'昭和50年～昭和54年'!$Z$21:$Z$32</c:f>
              <c:numCache>
                <c:formatCode>#,##0_);[Red]\(#,##0\)</c:formatCode>
                <c:ptCount val="12"/>
                <c:pt idx="0">
                  <c:v>388</c:v>
                </c:pt>
                <c:pt idx="1">
                  <c:v>525</c:v>
                </c:pt>
                <c:pt idx="2">
                  <c:v>1014</c:v>
                </c:pt>
                <c:pt idx="3">
                  <c:v>952</c:v>
                </c:pt>
                <c:pt idx="4">
                  <c:v>728</c:v>
                </c:pt>
                <c:pt idx="5">
                  <c:v>528</c:v>
                </c:pt>
                <c:pt idx="6">
                  <c:v>551</c:v>
                </c:pt>
                <c:pt idx="7">
                  <c:v>556</c:v>
                </c:pt>
                <c:pt idx="8">
                  <c:v>486</c:v>
                </c:pt>
                <c:pt idx="9">
                  <c:v>549</c:v>
                </c:pt>
                <c:pt idx="10">
                  <c:v>562</c:v>
                </c:pt>
                <c:pt idx="11">
                  <c:v>433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'昭和50年～昭和54年'!$AA$20</c:f>
              <c:strCache>
                <c:ptCount val="1"/>
                <c:pt idx="0">
                  <c:v>昭和54年</c:v>
                </c:pt>
              </c:strCache>
            </c:strRef>
          </c:tx>
          <c:val>
            <c:numRef>
              <c:f>'昭和50年～昭和54年'!$AA$21:$AA$32</c:f>
              <c:numCache>
                <c:formatCode>#,##0_);[Red]\(#,##0\)</c:formatCode>
                <c:ptCount val="12"/>
                <c:pt idx="0">
                  <c:v>375</c:v>
                </c:pt>
                <c:pt idx="1">
                  <c:v>464</c:v>
                </c:pt>
                <c:pt idx="2">
                  <c:v>985</c:v>
                </c:pt>
                <c:pt idx="3">
                  <c:v>910</c:v>
                </c:pt>
                <c:pt idx="4">
                  <c:v>654</c:v>
                </c:pt>
                <c:pt idx="5">
                  <c:v>441</c:v>
                </c:pt>
                <c:pt idx="6">
                  <c:v>494</c:v>
                </c:pt>
                <c:pt idx="7">
                  <c:v>560</c:v>
                </c:pt>
                <c:pt idx="8">
                  <c:v>480</c:v>
                </c:pt>
                <c:pt idx="9">
                  <c:v>597</c:v>
                </c:pt>
                <c:pt idx="10">
                  <c:v>506</c:v>
                </c:pt>
                <c:pt idx="11">
                  <c:v>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09192"/>
        <c:axId val="300085784"/>
      </c:lineChart>
      <c:catAx>
        <c:axId val="30010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0085784"/>
        <c:crosses val="autoZero"/>
        <c:auto val="1"/>
        <c:lblAlgn val="ctr"/>
        <c:lblOffset val="100"/>
        <c:noMultiLvlLbl val="0"/>
      </c:catAx>
      <c:valAx>
        <c:axId val="300085784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0109192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'昭和50年～昭和54年'!$AD$20</c:f>
              <c:strCache>
                <c:ptCount val="1"/>
                <c:pt idx="0">
                  <c:v>昭和50年</c:v>
                </c:pt>
              </c:strCache>
            </c:strRef>
          </c:tx>
          <c:val>
            <c:numRef>
              <c:f>'昭和50年～昭和54年'!$AD$21:$AD$32</c:f>
              <c:numCache>
                <c:formatCode>#,##0_);[Red]\(#,##0\)</c:formatCode>
                <c:ptCount val="12"/>
                <c:pt idx="2">
                  <c:v>1518</c:v>
                </c:pt>
                <c:pt idx="3">
                  <c:v>1115</c:v>
                </c:pt>
                <c:pt idx="4">
                  <c:v>807</c:v>
                </c:pt>
                <c:pt idx="5">
                  <c:v>701</c:v>
                </c:pt>
                <c:pt idx="6">
                  <c:v>604</c:v>
                </c:pt>
                <c:pt idx="7">
                  <c:v>608</c:v>
                </c:pt>
                <c:pt idx="8">
                  <c:v>686</c:v>
                </c:pt>
                <c:pt idx="9">
                  <c:v>716</c:v>
                </c:pt>
                <c:pt idx="10">
                  <c:v>597</c:v>
                </c:pt>
                <c:pt idx="11">
                  <c:v>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'昭和50年～昭和54年'!$AE$20</c:f>
              <c:strCache>
                <c:ptCount val="1"/>
                <c:pt idx="0">
                  <c:v>昭和51年</c:v>
                </c:pt>
              </c:strCache>
            </c:strRef>
          </c:tx>
          <c:val>
            <c:numRef>
              <c:f>'昭和50年～昭和54年'!$AE$21:$AE$32</c:f>
              <c:numCache>
                <c:formatCode>#,##0_);[Red]\(#,##0\)</c:formatCode>
                <c:ptCount val="12"/>
                <c:pt idx="0">
                  <c:v>630</c:v>
                </c:pt>
                <c:pt idx="1">
                  <c:v>597</c:v>
                </c:pt>
                <c:pt idx="2">
                  <c:v>1512</c:v>
                </c:pt>
                <c:pt idx="3">
                  <c:v>1137</c:v>
                </c:pt>
                <c:pt idx="4">
                  <c:v>672</c:v>
                </c:pt>
                <c:pt idx="5">
                  <c:v>543</c:v>
                </c:pt>
                <c:pt idx="6">
                  <c:v>615</c:v>
                </c:pt>
                <c:pt idx="7">
                  <c:v>653</c:v>
                </c:pt>
                <c:pt idx="8">
                  <c:v>549</c:v>
                </c:pt>
                <c:pt idx="9">
                  <c:v>650</c:v>
                </c:pt>
                <c:pt idx="10">
                  <c:v>611</c:v>
                </c:pt>
                <c:pt idx="11">
                  <c:v>658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'昭和50年～昭和54年'!$AF$20</c:f>
              <c:strCache>
                <c:ptCount val="1"/>
                <c:pt idx="0">
                  <c:v>昭和52年</c:v>
                </c:pt>
              </c:strCache>
            </c:strRef>
          </c:tx>
          <c:val>
            <c:numRef>
              <c:f>'昭和50年～昭和54年'!$AF$21:$AF$32</c:f>
              <c:numCache>
                <c:formatCode>#,##0_);[Red]\(#,##0\)</c:formatCode>
                <c:ptCount val="12"/>
                <c:pt idx="0">
                  <c:v>629</c:v>
                </c:pt>
                <c:pt idx="1">
                  <c:v>618</c:v>
                </c:pt>
                <c:pt idx="2">
                  <c:v>1363</c:v>
                </c:pt>
                <c:pt idx="3">
                  <c:v>888</c:v>
                </c:pt>
                <c:pt idx="4">
                  <c:v>655</c:v>
                </c:pt>
                <c:pt idx="5">
                  <c:v>582</c:v>
                </c:pt>
                <c:pt idx="6">
                  <c:v>644</c:v>
                </c:pt>
                <c:pt idx="7">
                  <c:v>655</c:v>
                </c:pt>
                <c:pt idx="8">
                  <c:v>607</c:v>
                </c:pt>
                <c:pt idx="9">
                  <c:v>736</c:v>
                </c:pt>
                <c:pt idx="10">
                  <c:v>670</c:v>
                </c:pt>
                <c:pt idx="11">
                  <c:v>489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'昭和50年～昭和54年'!$AG$20</c:f>
              <c:strCache>
                <c:ptCount val="1"/>
                <c:pt idx="0">
                  <c:v>昭和53年</c:v>
                </c:pt>
              </c:strCache>
            </c:strRef>
          </c:tx>
          <c:marker>
            <c:symbol val="x"/>
            <c:size val="7"/>
          </c:marker>
          <c:val>
            <c:numRef>
              <c:f>'昭和50年～昭和54年'!$AG$21:$AG$32</c:f>
              <c:numCache>
                <c:formatCode>#,##0_);[Red]\(#,##0\)</c:formatCode>
                <c:ptCount val="12"/>
                <c:pt idx="0">
                  <c:v>615</c:v>
                </c:pt>
                <c:pt idx="1">
                  <c:v>562</c:v>
                </c:pt>
                <c:pt idx="2">
                  <c:v>1449</c:v>
                </c:pt>
                <c:pt idx="3">
                  <c:v>861</c:v>
                </c:pt>
                <c:pt idx="4">
                  <c:v>755</c:v>
                </c:pt>
                <c:pt idx="5">
                  <c:v>552</c:v>
                </c:pt>
                <c:pt idx="6">
                  <c:v>602</c:v>
                </c:pt>
                <c:pt idx="7">
                  <c:v>681</c:v>
                </c:pt>
                <c:pt idx="8">
                  <c:v>558</c:v>
                </c:pt>
                <c:pt idx="9">
                  <c:v>645</c:v>
                </c:pt>
                <c:pt idx="10">
                  <c:v>533</c:v>
                </c:pt>
                <c:pt idx="11">
                  <c:v>493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'昭和50年～昭和54年'!$AH$20</c:f>
              <c:strCache>
                <c:ptCount val="1"/>
                <c:pt idx="0">
                  <c:v>昭和54年</c:v>
                </c:pt>
              </c:strCache>
            </c:strRef>
          </c:tx>
          <c:val>
            <c:numRef>
              <c:f>'昭和50年～昭和54年'!$AH$21:$AH$32</c:f>
              <c:numCache>
                <c:formatCode>#,##0_);[Red]\(#,##0\)</c:formatCode>
                <c:ptCount val="12"/>
                <c:pt idx="0">
                  <c:v>531</c:v>
                </c:pt>
                <c:pt idx="1">
                  <c:v>573</c:v>
                </c:pt>
                <c:pt idx="2">
                  <c:v>1429</c:v>
                </c:pt>
                <c:pt idx="3">
                  <c:v>885</c:v>
                </c:pt>
                <c:pt idx="4">
                  <c:v>595</c:v>
                </c:pt>
                <c:pt idx="5">
                  <c:v>585</c:v>
                </c:pt>
                <c:pt idx="6">
                  <c:v>624</c:v>
                </c:pt>
                <c:pt idx="7">
                  <c:v>646</c:v>
                </c:pt>
                <c:pt idx="8">
                  <c:v>578</c:v>
                </c:pt>
                <c:pt idx="9">
                  <c:v>641</c:v>
                </c:pt>
                <c:pt idx="10">
                  <c:v>555</c:v>
                </c:pt>
                <c:pt idx="11">
                  <c:v>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55640"/>
        <c:axId val="202841016"/>
      </c:lineChart>
      <c:catAx>
        <c:axId val="3000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2841016"/>
        <c:crosses val="autoZero"/>
        <c:auto val="1"/>
        <c:lblAlgn val="ctr"/>
        <c:lblOffset val="100"/>
        <c:noMultiLvlLbl val="0"/>
      </c:catAx>
      <c:valAx>
        <c:axId val="202841016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0055640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908163265306122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abSelected="1" view="pageBreakPreview" zoomScaleNormal="100" zoomScaleSheetLayoutView="100" workbookViewId="0">
      <selection activeCell="AE35" sqref="AE35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5" t="s">
        <v>3</v>
      </c>
      <c r="B1" s="35"/>
      <c r="C1" s="35"/>
      <c r="D1" s="35"/>
      <c r="E1" s="35"/>
      <c r="F1" s="35"/>
      <c r="G1" s="1"/>
      <c r="H1" s="35" t="s">
        <v>3</v>
      </c>
      <c r="I1" s="35"/>
      <c r="J1" s="35"/>
      <c r="K1" s="35"/>
      <c r="L1" s="35"/>
      <c r="M1" s="35"/>
      <c r="N1" s="1"/>
      <c r="O1" s="35" t="s">
        <v>3</v>
      </c>
      <c r="P1" s="35"/>
      <c r="Q1" s="35"/>
      <c r="R1" s="35"/>
      <c r="S1" s="35"/>
      <c r="T1" s="35"/>
      <c r="U1" s="1"/>
      <c r="V1" s="35" t="s">
        <v>3</v>
      </c>
      <c r="W1" s="35"/>
      <c r="X1" s="35"/>
      <c r="Y1" s="35"/>
      <c r="Z1" s="35"/>
      <c r="AA1" s="35"/>
      <c r="AB1" s="1"/>
      <c r="AC1" s="35" t="s">
        <v>3</v>
      </c>
      <c r="AD1" s="35"/>
      <c r="AE1" s="35"/>
      <c r="AF1" s="35"/>
      <c r="AG1" s="35"/>
      <c r="AH1" s="35"/>
    </row>
    <row r="2" spans="1:34" ht="15" customHeight="1">
      <c r="A2" s="35"/>
      <c r="B2" s="35"/>
      <c r="C2" s="35"/>
      <c r="D2" s="35"/>
      <c r="E2" s="35"/>
      <c r="F2" s="35"/>
      <c r="G2" s="1"/>
      <c r="H2" s="35"/>
      <c r="I2" s="35"/>
      <c r="J2" s="35"/>
      <c r="K2" s="35"/>
      <c r="L2" s="35"/>
      <c r="M2" s="35"/>
      <c r="N2" s="1"/>
      <c r="O2" s="35"/>
      <c r="P2" s="35"/>
      <c r="Q2" s="35"/>
      <c r="R2" s="35"/>
      <c r="S2" s="35"/>
      <c r="T2" s="35"/>
      <c r="U2" s="1"/>
      <c r="V2" s="35"/>
      <c r="W2" s="35"/>
      <c r="X2" s="35"/>
      <c r="Y2" s="35"/>
      <c r="Z2" s="35"/>
      <c r="AA2" s="35"/>
      <c r="AB2" s="1"/>
      <c r="AC2" s="35"/>
      <c r="AD2" s="35"/>
      <c r="AE2" s="35"/>
      <c r="AF2" s="35"/>
      <c r="AG2" s="35"/>
      <c r="AH2" s="35"/>
    </row>
    <row r="3" spans="1:34" ht="15" customHeight="1">
      <c r="A3" s="36" t="s">
        <v>4</v>
      </c>
      <c r="B3" s="36"/>
      <c r="C3" s="36"/>
      <c r="D3" s="36"/>
      <c r="E3" s="36"/>
      <c r="F3" s="36"/>
      <c r="H3" s="36" t="s">
        <v>4</v>
      </c>
      <c r="I3" s="36"/>
      <c r="J3" s="36"/>
      <c r="K3" s="36"/>
      <c r="L3" s="36"/>
      <c r="M3" s="36"/>
      <c r="O3" s="36" t="s">
        <v>4</v>
      </c>
      <c r="P3" s="36"/>
      <c r="Q3" s="36"/>
      <c r="R3" s="36"/>
      <c r="S3" s="36"/>
      <c r="T3" s="36"/>
      <c r="V3" s="36" t="s">
        <v>4</v>
      </c>
      <c r="W3" s="36"/>
      <c r="X3" s="36"/>
      <c r="Y3" s="36"/>
      <c r="Z3" s="36"/>
      <c r="AA3" s="36"/>
      <c r="AC3" s="36" t="s">
        <v>4</v>
      </c>
      <c r="AD3" s="36"/>
      <c r="AE3" s="36"/>
      <c r="AF3" s="36"/>
      <c r="AG3" s="36"/>
      <c r="AH3" s="36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4" t="s">
        <v>21</v>
      </c>
      <c r="H19" s="3" t="s">
        <v>10</v>
      </c>
      <c r="M19" s="34" t="s">
        <v>22</v>
      </c>
      <c r="O19" s="3" t="s">
        <v>11</v>
      </c>
      <c r="T19" s="34" t="s">
        <v>22</v>
      </c>
      <c r="V19" s="3" t="s">
        <v>12</v>
      </c>
      <c r="AC19" s="3" t="s">
        <v>13</v>
      </c>
      <c r="AH19" s="34" t="s">
        <v>22</v>
      </c>
    </row>
    <row r="20" spans="1:34" ht="15" customHeight="1">
      <c r="A20" s="11" t="s">
        <v>1</v>
      </c>
      <c r="B20" s="14" t="s">
        <v>5</v>
      </c>
      <c r="C20" s="25" t="s">
        <v>6</v>
      </c>
      <c r="D20" s="15" t="s">
        <v>7</v>
      </c>
      <c r="E20" s="15" t="s">
        <v>8</v>
      </c>
      <c r="F20" s="16" t="s">
        <v>9</v>
      </c>
      <c r="H20" s="11" t="s">
        <v>1</v>
      </c>
      <c r="I20" s="14" t="s">
        <v>5</v>
      </c>
      <c r="J20" s="25" t="s">
        <v>6</v>
      </c>
      <c r="K20" s="15" t="s">
        <v>7</v>
      </c>
      <c r="L20" s="15" t="s">
        <v>8</v>
      </c>
      <c r="M20" s="16" t="s">
        <v>9</v>
      </c>
      <c r="O20" s="11" t="s">
        <v>1</v>
      </c>
      <c r="P20" s="14" t="s">
        <v>5</v>
      </c>
      <c r="Q20" s="25" t="s">
        <v>6</v>
      </c>
      <c r="R20" s="15" t="s">
        <v>7</v>
      </c>
      <c r="S20" s="15" t="s">
        <v>8</v>
      </c>
      <c r="T20" s="16" t="s">
        <v>9</v>
      </c>
      <c r="V20" s="11" t="s">
        <v>1</v>
      </c>
      <c r="W20" s="14" t="s">
        <v>5</v>
      </c>
      <c r="X20" s="25" t="s">
        <v>6</v>
      </c>
      <c r="Y20" s="15" t="s">
        <v>7</v>
      </c>
      <c r="Z20" s="15" t="s">
        <v>8</v>
      </c>
      <c r="AA20" s="16" t="s">
        <v>9</v>
      </c>
      <c r="AC20" s="11" t="s">
        <v>1</v>
      </c>
      <c r="AD20" s="14" t="s">
        <v>5</v>
      </c>
      <c r="AE20" s="25" t="s">
        <v>6</v>
      </c>
      <c r="AF20" s="15" t="s">
        <v>7</v>
      </c>
      <c r="AG20" s="15" t="s">
        <v>8</v>
      </c>
      <c r="AH20" s="16" t="s">
        <v>9</v>
      </c>
    </row>
    <row r="21" spans="1:34" ht="15" customHeight="1">
      <c r="A21" s="12" t="s">
        <v>2</v>
      </c>
      <c r="B21" s="17"/>
      <c r="C21" s="26">
        <v>173875</v>
      </c>
      <c r="D21" s="7">
        <v>175380</v>
      </c>
      <c r="E21" s="8">
        <v>176382</v>
      </c>
      <c r="F21" s="18">
        <v>177096</v>
      </c>
      <c r="H21" s="12" t="s">
        <v>14</v>
      </c>
      <c r="I21" s="17"/>
      <c r="J21" s="26">
        <v>235</v>
      </c>
      <c r="K21" s="7">
        <v>217</v>
      </c>
      <c r="L21" s="8">
        <v>227</v>
      </c>
      <c r="M21" s="18">
        <v>224</v>
      </c>
      <c r="O21" s="12" t="s">
        <v>14</v>
      </c>
      <c r="P21" s="17"/>
      <c r="Q21" s="26">
        <v>115</v>
      </c>
      <c r="R21" s="7">
        <v>88</v>
      </c>
      <c r="S21" s="8">
        <v>101</v>
      </c>
      <c r="T21" s="18">
        <v>102</v>
      </c>
      <c r="V21" s="12" t="s">
        <v>14</v>
      </c>
      <c r="W21" s="17"/>
      <c r="X21" s="26">
        <v>526</v>
      </c>
      <c r="Y21" s="7">
        <v>461</v>
      </c>
      <c r="Z21" s="8">
        <v>388</v>
      </c>
      <c r="AA21" s="18">
        <v>375</v>
      </c>
      <c r="AC21" s="12" t="s">
        <v>14</v>
      </c>
      <c r="AD21" s="17"/>
      <c r="AE21" s="26">
        <v>630</v>
      </c>
      <c r="AF21" s="7">
        <v>629</v>
      </c>
      <c r="AG21" s="8">
        <v>615</v>
      </c>
      <c r="AH21" s="18">
        <v>531</v>
      </c>
    </row>
    <row r="22" spans="1:34" ht="15" customHeight="1">
      <c r="A22" s="12">
        <v>2</v>
      </c>
      <c r="B22" s="19"/>
      <c r="C22" s="27">
        <v>173891</v>
      </c>
      <c r="D22" s="9">
        <v>175341</v>
      </c>
      <c r="E22" s="10">
        <v>176281</v>
      </c>
      <c r="F22" s="20">
        <v>177062</v>
      </c>
      <c r="H22" s="12">
        <v>2</v>
      </c>
      <c r="I22" s="19"/>
      <c r="J22" s="27">
        <v>214</v>
      </c>
      <c r="K22" s="9">
        <v>207</v>
      </c>
      <c r="L22" s="10">
        <v>201</v>
      </c>
      <c r="M22" s="20">
        <v>189</v>
      </c>
      <c r="O22" s="12">
        <v>2</v>
      </c>
      <c r="P22" s="19"/>
      <c r="Q22" s="27">
        <v>89</v>
      </c>
      <c r="R22" s="9">
        <v>107</v>
      </c>
      <c r="S22" s="10">
        <v>93</v>
      </c>
      <c r="T22" s="20">
        <v>68</v>
      </c>
      <c r="V22" s="12">
        <v>2</v>
      </c>
      <c r="W22" s="19"/>
      <c r="X22" s="27">
        <v>505</v>
      </c>
      <c r="Y22" s="9">
        <v>549</v>
      </c>
      <c r="Z22" s="10">
        <v>525</v>
      </c>
      <c r="AA22" s="20">
        <v>464</v>
      </c>
      <c r="AC22" s="12">
        <v>2</v>
      </c>
      <c r="AD22" s="19"/>
      <c r="AE22" s="27">
        <v>597</v>
      </c>
      <c r="AF22" s="9">
        <v>618</v>
      </c>
      <c r="AG22" s="10">
        <v>562</v>
      </c>
      <c r="AH22" s="20">
        <v>573</v>
      </c>
    </row>
    <row r="23" spans="1:34" ht="15" customHeight="1">
      <c r="A23" s="12">
        <v>3</v>
      </c>
      <c r="B23" s="19"/>
      <c r="C23" s="27">
        <v>173924</v>
      </c>
      <c r="D23" s="9">
        <v>175372</v>
      </c>
      <c r="E23" s="10">
        <v>176352</v>
      </c>
      <c r="F23" s="20">
        <v>177074</v>
      </c>
      <c r="H23" s="12">
        <v>3</v>
      </c>
      <c r="I23" s="19">
        <v>243</v>
      </c>
      <c r="J23" s="27">
        <v>244</v>
      </c>
      <c r="K23" s="9">
        <v>242</v>
      </c>
      <c r="L23" s="10">
        <v>223</v>
      </c>
      <c r="M23" s="20">
        <v>191</v>
      </c>
      <c r="O23" s="12">
        <v>3</v>
      </c>
      <c r="P23" s="19">
        <v>77</v>
      </c>
      <c r="Q23" s="27">
        <v>79</v>
      </c>
      <c r="R23" s="9">
        <v>97</v>
      </c>
      <c r="S23" s="10">
        <v>85</v>
      </c>
      <c r="T23" s="20">
        <v>104</v>
      </c>
      <c r="V23" s="12">
        <v>3</v>
      </c>
      <c r="W23" s="19">
        <v>958</v>
      </c>
      <c r="X23" s="27">
        <v>1158</v>
      </c>
      <c r="Y23" s="9">
        <v>1200</v>
      </c>
      <c r="Z23" s="10">
        <v>1014</v>
      </c>
      <c r="AA23" s="20">
        <v>985</v>
      </c>
      <c r="AC23" s="12">
        <v>3</v>
      </c>
      <c r="AD23" s="19">
        <v>1518</v>
      </c>
      <c r="AE23" s="27">
        <v>1512</v>
      </c>
      <c r="AF23" s="9">
        <v>1363</v>
      </c>
      <c r="AG23" s="10">
        <v>1449</v>
      </c>
      <c r="AH23" s="20">
        <v>1429</v>
      </c>
    </row>
    <row r="24" spans="1:34" ht="15" customHeight="1">
      <c r="A24" s="12">
        <v>4</v>
      </c>
      <c r="B24" s="19">
        <v>172167</v>
      </c>
      <c r="C24" s="27">
        <v>173735</v>
      </c>
      <c r="D24" s="9">
        <v>175354</v>
      </c>
      <c r="E24" s="10">
        <v>176055</v>
      </c>
      <c r="F24" s="20">
        <v>176717</v>
      </c>
      <c r="H24" s="12">
        <v>4</v>
      </c>
      <c r="I24" s="19">
        <v>261</v>
      </c>
      <c r="J24" s="27">
        <v>242</v>
      </c>
      <c r="K24" s="9">
        <v>182</v>
      </c>
      <c r="L24" s="10">
        <v>191</v>
      </c>
      <c r="M24" s="20">
        <v>181</v>
      </c>
      <c r="O24" s="12">
        <v>4</v>
      </c>
      <c r="P24" s="19">
        <v>91</v>
      </c>
      <c r="Q24" s="27">
        <v>83</v>
      </c>
      <c r="R24" s="9">
        <v>79</v>
      </c>
      <c r="S24" s="10">
        <v>83</v>
      </c>
      <c r="T24" s="20">
        <v>88</v>
      </c>
      <c r="V24" s="12">
        <v>4</v>
      </c>
      <c r="W24" s="19">
        <v>1168</v>
      </c>
      <c r="X24" s="27">
        <v>1065</v>
      </c>
      <c r="Y24" s="9">
        <v>1031</v>
      </c>
      <c r="Z24" s="10">
        <v>952</v>
      </c>
      <c r="AA24" s="20">
        <v>910</v>
      </c>
      <c r="AC24" s="12">
        <v>4</v>
      </c>
      <c r="AD24" s="19">
        <v>1115</v>
      </c>
      <c r="AE24" s="27">
        <v>1137</v>
      </c>
      <c r="AF24" s="9">
        <v>888</v>
      </c>
      <c r="AG24" s="10">
        <v>861</v>
      </c>
      <c r="AH24" s="20">
        <v>885</v>
      </c>
    </row>
    <row r="25" spans="1:34" ht="15" customHeight="1">
      <c r="A25" s="12">
        <v>5</v>
      </c>
      <c r="B25" s="19">
        <v>172390</v>
      </c>
      <c r="C25" s="27">
        <v>173822</v>
      </c>
      <c r="D25" s="9">
        <v>175600</v>
      </c>
      <c r="E25" s="10">
        <v>176254</v>
      </c>
      <c r="F25" s="20">
        <v>176835</v>
      </c>
      <c r="H25" s="12">
        <v>5</v>
      </c>
      <c r="I25" s="19">
        <v>265</v>
      </c>
      <c r="J25" s="27">
        <v>238</v>
      </c>
      <c r="K25" s="9">
        <v>232</v>
      </c>
      <c r="L25" s="10">
        <v>265</v>
      </c>
      <c r="M25" s="20">
        <v>203</v>
      </c>
      <c r="O25" s="12">
        <v>5</v>
      </c>
      <c r="P25" s="19">
        <v>76</v>
      </c>
      <c r="Q25" s="27">
        <v>59</v>
      </c>
      <c r="R25" s="9">
        <v>70</v>
      </c>
      <c r="S25" s="10">
        <v>83</v>
      </c>
      <c r="T25" s="20">
        <v>95</v>
      </c>
      <c r="V25" s="12">
        <v>5</v>
      </c>
      <c r="W25" s="19">
        <v>817</v>
      </c>
      <c r="X25" s="27">
        <v>740</v>
      </c>
      <c r="Y25" s="9">
        <v>827</v>
      </c>
      <c r="Z25" s="10">
        <v>728</v>
      </c>
      <c r="AA25" s="20">
        <v>654</v>
      </c>
      <c r="AC25" s="12">
        <v>5</v>
      </c>
      <c r="AD25" s="19">
        <v>807</v>
      </c>
      <c r="AE25" s="27">
        <v>672</v>
      </c>
      <c r="AF25" s="9">
        <v>655</v>
      </c>
      <c r="AG25" s="10">
        <v>755</v>
      </c>
      <c r="AH25" s="20">
        <v>595</v>
      </c>
    </row>
    <row r="26" spans="1:34" ht="15" customHeight="1">
      <c r="A26" s="12">
        <v>6</v>
      </c>
      <c r="B26" s="19">
        <v>172589</v>
      </c>
      <c r="C26" s="27">
        <v>174069</v>
      </c>
      <c r="D26" s="9">
        <v>175934</v>
      </c>
      <c r="E26" s="10">
        <v>176409</v>
      </c>
      <c r="F26" s="20">
        <v>177002</v>
      </c>
      <c r="H26" s="12">
        <v>6</v>
      </c>
      <c r="I26" s="19">
        <v>244</v>
      </c>
      <c r="J26" s="27">
        <v>244</v>
      </c>
      <c r="K26" s="9">
        <v>239</v>
      </c>
      <c r="L26" s="10">
        <v>234</v>
      </c>
      <c r="M26" s="20">
        <v>193</v>
      </c>
      <c r="O26" s="12">
        <v>6</v>
      </c>
      <c r="P26" s="19">
        <v>70</v>
      </c>
      <c r="Q26" s="27">
        <v>65</v>
      </c>
      <c r="R26" s="9">
        <v>72</v>
      </c>
      <c r="S26" s="10">
        <v>79</v>
      </c>
      <c r="T26" s="20">
        <v>90</v>
      </c>
      <c r="V26" s="12">
        <v>6</v>
      </c>
      <c r="W26" s="19">
        <v>631</v>
      </c>
      <c r="X26" s="27">
        <v>699</v>
      </c>
      <c r="Y26" s="9">
        <v>538</v>
      </c>
      <c r="Z26" s="10">
        <v>528</v>
      </c>
      <c r="AA26" s="20">
        <v>441</v>
      </c>
      <c r="AC26" s="12">
        <v>6</v>
      </c>
      <c r="AD26" s="19">
        <v>701</v>
      </c>
      <c r="AE26" s="27">
        <v>543</v>
      </c>
      <c r="AF26" s="9">
        <v>582</v>
      </c>
      <c r="AG26" s="10">
        <v>552</v>
      </c>
      <c r="AH26" s="20">
        <v>585</v>
      </c>
    </row>
    <row r="27" spans="1:34" ht="15" customHeight="1">
      <c r="A27" s="12">
        <v>7</v>
      </c>
      <c r="B27" s="19">
        <v>172693</v>
      </c>
      <c r="C27" s="27">
        <v>174404</v>
      </c>
      <c r="D27" s="9">
        <v>176055</v>
      </c>
      <c r="E27" s="10">
        <v>176540</v>
      </c>
      <c r="F27" s="20">
        <v>176961</v>
      </c>
      <c r="H27" s="12">
        <v>7</v>
      </c>
      <c r="I27" s="19">
        <v>265</v>
      </c>
      <c r="J27" s="27">
        <v>231</v>
      </c>
      <c r="K27" s="9">
        <v>235</v>
      </c>
      <c r="L27" s="10">
        <v>248</v>
      </c>
      <c r="M27" s="20">
        <v>209</v>
      </c>
      <c r="O27" s="12">
        <v>7</v>
      </c>
      <c r="P27" s="19">
        <v>61</v>
      </c>
      <c r="Q27" s="27">
        <v>68</v>
      </c>
      <c r="R27" s="9">
        <v>78</v>
      </c>
      <c r="S27" s="10">
        <v>89</v>
      </c>
      <c r="T27" s="20">
        <v>64</v>
      </c>
      <c r="V27" s="12">
        <v>7</v>
      </c>
      <c r="W27" s="19">
        <v>609</v>
      </c>
      <c r="X27" s="27">
        <v>776</v>
      </c>
      <c r="Y27" s="9">
        <v>523</v>
      </c>
      <c r="Z27" s="10">
        <v>551</v>
      </c>
      <c r="AA27" s="20">
        <v>494</v>
      </c>
      <c r="AC27" s="12">
        <v>7</v>
      </c>
      <c r="AD27" s="19">
        <v>604</v>
      </c>
      <c r="AE27" s="27">
        <v>615</v>
      </c>
      <c r="AF27" s="9">
        <v>644</v>
      </c>
      <c r="AG27" s="10">
        <v>602</v>
      </c>
      <c r="AH27" s="20">
        <v>624</v>
      </c>
    </row>
    <row r="28" spans="1:34" ht="15" customHeight="1">
      <c r="A28" s="12">
        <v>8</v>
      </c>
      <c r="B28" s="19">
        <v>172902</v>
      </c>
      <c r="C28" s="27">
        <v>174728</v>
      </c>
      <c r="D28" s="9">
        <v>176091</v>
      </c>
      <c r="E28" s="10">
        <v>176648</v>
      </c>
      <c r="F28" s="20">
        <v>176976</v>
      </c>
      <c r="H28" s="12">
        <v>8</v>
      </c>
      <c r="I28" s="19">
        <v>275</v>
      </c>
      <c r="J28" s="27">
        <v>253</v>
      </c>
      <c r="K28" s="9">
        <v>255</v>
      </c>
      <c r="L28" s="10">
        <v>251</v>
      </c>
      <c r="M28" s="20">
        <v>250</v>
      </c>
      <c r="O28" s="12">
        <v>8</v>
      </c>
      <c r="P28" s="19">
        <v>76</v>
      </c>
      <c r="Q28" s="27">
        <v>80</v>
      </c>
      <c r="R28" s="9">
        <v>73</v>
      </c>
      <c r="S28" s="10">
        <v>71</v>
      </c>
      <c r="T28" s="20">
        <v>88</v>
      </c>
      <c r="V28" s="12">
        <v>8</v>
      </c>
      <c r="W28" s="19">
        <v>583</v>
      </c>
      <c r="X28" s="27">
        <v>723</v>
      </c>
      <c r="Y28" s="9">
        <v>575</v>
      </c>
      <c r="Z28" s="10">
        <v>556</v>
      </c>
      <c r="AA28" s="20">
        <v>560</v>
      </c>
      <c r="AC28" s="12">
        <v>8</v>
      </c>
      <c r="AD28" s="19">
        <v>608</v>
      </c>
      <c r="AE28" s="27">
        <v>653</v>
      </c>
      <c r="AF28" s="9">
        <v>655</v>
      </c>
      <c r="AG28" s="10">
        <v>681</v>
      </c>
      <c r="AH28" s="20">
        <v>646</v>
      </c>
    </row>
    <row r="29" spans="1:34" ht="15" customHeight="1">
      <c r="A29" s="12">
        <v>9</v>
      </c>
      <c r="B29" s="19">
        <v>173076</v>
      </c>
      <c r="C29" s="27">
        <v>174971</v>
      </c>
      <c r="D29" s="9">
        <v>176193</v>
      </c>
      <c r="E29" s="10">
        <v>176703</v>
      </c>
      <c r="F29" s="20">
        <v>177052</v>
      </c>
      <c r="H29" s="12">
        <v>9</v>
      </c>
      <c r="I29" s="19">
        <v>257</v>
      </c>
      <c r="J29" s="27">
        <v>234</v>
      </c>
      <c r="K29" s="9">
        <v>247</v>
      </c>
      <c r="L29" s="10">
        <v>224</v>
      </c>
      <c r="M29" s="20">
        <v>173</v>
      </c>
      <c r="O29" s="12">
        <v>9</v>
      </c>
      <c r="P29" s="19">
        <v>63</v>
      </c>
      <c r="Q29" s="27">
        <v>78</v>
      </c>
      <c r="R29" s="9">
        <v>59</v>
      </c>
      <c r="S29" s="10">
        <v>64</v>
      </c>
      <c r="T29" s="20">
        <v>80</v>
      </c>
      <c r="V29" s="12">
        <v>9</v>
      </c>
      <c r="W29" s="19">
        <v>507</v>
      </c>
      <c r="X29" s="27">
        <v>558</v>
      </c>
      <c r="Y29" s="9">
        <v>518</v>
      </c>
      <c r="Z29" s="10">
        <v>486</v>
      </c>
      <c r="AA29" s="20">
        <v>480</v>
      </c>
      <c r="AC29" s="12">
        <v>9</v>
      </c>
      <c r="AD29" s="19">
        <v>686</v>
      </c>
      <c r="AE29" s="27">
        <v>549</v>
      </c>
      <c r="AF29" s="9">
        <v>607</v>
      </c>
      <c r="AG29" s="10">
        <v>558</v>
      </c>
      <c r="AH29" s="20">
        <v>578</v>
      </c>
    </row>
    <row r="30" spans="1:34" ht="15" customHeight="1">
      <c r="A30" s="12">
        <v>10</v>
      </c>
      <c r="B30" s="19">
        <v>173091</v>
      </c>
      <c r="C30" s="27">
        <v>175136</v>
      </c>
      <c r="D30" s="9">
        <v>176292</v>
      </c>
      <c r="E30" s="10">
        <v>176791</v>
      </c>
      <c r="F30" s="20">
        <v>177047</v>
      </c>
      <c r="H30" s="12">
        <v>10</v>
      </c>
      <c r="I30" s="19">
        <v>261</v>
      </c>
      <c r="J30" s="27">
        <v>210</v>
      </c>
      <c r="K30" s="9">
        <v>225</v>
      </c>
      <c r="L30" s="10">
        <v>214</v>
      </c>
      <c r="M30" s="20">
        <v>212</v>
      </c>
      <c r="O30" s="12">
        <v>10</v>
      </c>
      <c r="P30" s="19">
        <v>85</v>
      </c>
      <c r="Q30" s="27">
        <v>84</v>
      </c>
      <c r="R30" s="9">
        <v>86</v>
      </c>
      <c r="S30" s="10">
        <v>77</v>
      </c>
      <c r="T30" s="20">
        <v>73</v>
      </c>
      <c r="V30" s="12">
        <v>10</v>
      </c>
      <c r="W30" s="19">
        <v>662</v>
      </c>
      <c r="X30" s="27">
        <v>602</v>
      </c>
      <c r="Y30" s="9">
        <v>606</v>
      </c>
      <c r="Z30" s="10">
        <v>549</v>
      </c>
      <c r="AA30" s="20">
        <v>597</v>
      </c>
      <c r="AC30" s="12">
        <v>10</v>
      </c>
      <c r="AD30" s="19">
        <v>716</v>
      </c>
      <c r="AE30" s="27">
        <v>650</v>
      </c>
      <c r="AF30" s="9">
        <v>736</v>
      </c>
      <c r="AG30" s="10">
        <v>645</v>
      </c>
      <c r="AH30" s="20">
        <v>641</v>
      </c>
    </row>
    <row r="31" spans="1:34" ht="15" customHeight="1">
      <c r="A31" s="12">
        <v>11</v>
      </c>
      <c r="B31" s="19">
        <v>173643</v>
      </c>
      <c r="C31" s="27">
        <v>175214</v>
      </c>
      <c r="D31" s="9">
        <v>176301</v>
      </c>
      <c r="E31" s="10">
        <v>176832</v>
      </c>
      <c r="F31" s="20">
        <v>177142</v>
      </c>
      <c r="H31" s="12">
        <v>11</v>
      </c>
      <c r="I31" s="19">
        <v>230</v>
      </c>
      <c r="J31" s="27">
        <v>227</v>
      </c>
      <c r="K31" s="9">
        <v>197</v>
      </c>
      <c r="L31" s="10">
        <v>215</v>
      </c>
      <c r="M31" s="20">
        <v>189</v>
      </c>
      <c r="O31" s="12">
        <v>11</v>
      </c>
      <c r="P31" s="19">
        <v>87</v>
      </c>
      <c r="Q31" s="27">
        <v>78</v>
      </c>
      <c r="R31" s="9">
        <v>83</v>
      </c>
      <c r="S31" s="10">
        <v>76</v>
      </c>
      <c r="T31" s="20">
        <v>87</v>
      </c>
      <c r="V31" s="12">
        <v>11</v>
      </c>
      <c r="W31" s="19">
        <v>569</v>
      </c>
      <c r="X31" s="27">
        <v>610</v>
      </c>
      <c r="Y31" s="9">
        <v>524</v>
      </c>
      <c r="Z31" s="10">
        <v>562</v>
      </c>
      <c r="AA31" s="20">
        <v>506</v>
      </c>
      <c r="AC31" s="12">
        <v>11</v>
      </c>
      <c r="AD31" s="19">
        <v>597</v>
      </c>
      <c r="AE31" s="27">
        <v>611</v>
      </c>
      <c r="AF31" s="9">
        <v>670</v>
      </c>
      <c r="AG31" s="10">
        <v>533</v>
      </c>
      <c r="AH31" s="20">
        <v>555</v>
      </c>
    </row>
    <row r="32" spans="1:34" ht="15" customHeight="1" thickBot="1">
      <c r="A32" s="13">
        <v>12</v>
      </c>
      <c r="B32" s="21">
        <v>173758</v>
      </c>
      <c r="C32" s="28">
        <v>175362</v>
      </c>
      <c r="D32" s="22">
        <v>176269</v>
      </c>
      <c r="E32" s="23">
        <v>177000</v>
      </c>
      <c r="F32" s="24">
        <v>177195</v>
      </c>
      <c r="H32" s="13">
        <v>12</v>
      </c>
      <c r="I32" s="21">
        <v>248</v>
      </c>
      <c r="J32" s="28">
        <v>207</v>
      </c>
      <c r="K32" s="22">
        <v>212</v>
      </c>
      <c r="L32" s="23">
        <v>231</v>
      </c>
      <c r="M32" s="24">
        <v>185</v>
      </c>
      <c r="O32" s="13">
        <v>12</v>
      </c>
      <c r="P32" s="21">
        <v>74</v>
      </c>
      <c r="Q32" s="28">
        <v>79</v>
      </c>
      <c r="R32" s="22">
        <v>79</v>
      </c>
      <c r="S32" s="23">
        <v>75</v>
      </c>
      <c r="T32" s="24">
        <v>75</v>
      </c>
      <c r="V32" s="13">
        <v>12</v>
      </c>
      <c r="W32" s="21">
        <v>576</v>
      </c>
      <c r="X32" s="28">
        <v>548</v>
      </c>
      <c r="Y32" s="22">
        <v>469</v>
      </c>
      <c r="Z32" s="23">
        <v>433</v>
      </c>
      <c r="AA32" s="24">
        <v>541</v>
      </c>
      <c r="AC32" s="13">
        <v>12</v>
      </c>
      <c r="AD32" s="21">
        <v>633</v>
      </c>
      <c r="AE32" s="28">
        <v>658</v>
      </c>
      <c r="AF32" s="22">
        <v>489</v>
      </c>
      <c r="AG32" s="23">
        <v>493</v>
      </c>
      <c r="AH32" s="24">
        <v>545</v>
      </c>
    </row>
    <row r="33" spans="1:34" ht="15" customHeight="1">
      <c r="A33" s="29" t="s">
        <v>16</v>
      </c>
      <c r="C33" s="5"/>
      <c r="F33" s="34" t="s">
        <v>23</v>
      </c>
      <c r="H33" s="30" t="s">
        <v>18</v>
      </c>
      <c r="I33" s="31" t="s">
        <v>19</v>
      </c>
      <c r="J33" s="32">
        <f>SUM(J21:J32)</f>
        <v>2779</v>
      </c>
      <c r="K33" s="32">
        <f>SUM(K21:K32)</f>
        <v>2690</v>
      </c>
      <c r="L33" s="32">
        <f>SUM(L21:L32)</f>
        <v>2724</v>
      </c>
      <c r="M33" s="33">
        <f>SUM(M21:M32)</f>
        <v>2399</v>
      </c>
      <c r="N33" s="2">
        <f t="shared" ref="N33" si="0">SUM(N21:N32)</f>
        <v>0</v>
      </c>
      <c r="O33" s="30" t="s">
        <v>18</v>
      </c>
      <c r="P33" s="31" t="s">
        <v>20</v>
      </c>
      <c r="Q33" s="32">
        <f>SUM(Q21:Q32)</f>
        <v>957</v>
      </c>
      <c r="R33" s="32">
        <f>SUM(R21:R32)</f>
        <v>971</v>
      </c>
      <c r="S33" s="32">
        <f>SUM(S21:S32)</f>
        <v>976</v>
      </c>
      <c r="T33" s="33">
        <f>SUM(T21:T32)</f>
        <v>1014</v>
      </c>
      <c r="V33" s="30" t="s">
        <v>18</v>
      </c>
      <c r="W33" s="31" t="s">
        <v>20</v>
      </c>
      <c r="X33" s="32">
        <f>SUM(X21:X32)</f>
        <v>8510</v>
      </c>
      <c r="Y33" s="32">
        <f>SUM(Y21:Y32)</f>
        <v>7821</v>
      </c>
      <c r="Z33" s="32">
        <f>SUM(Z21:Z32)</f>
        <v>7272</v>
      </c>
      <c r="AA33" s="33">
        <f>SUM(AA21:AA32)</f>
        <v>7007</v>
      </c>
      <c r="AC33" s="30" t="s">
        <v>18</v>
      </c>
      <c r="AD33" s="31" t="s">
        <v>20</v>
      </c>
      <c r="AE33" s="32">
        <f>SUM(AE21:AE32)</f>
        <v>8827</v>
      </c>
      <c r="AF33" s="32">
        <f>SUM(AF21:AF32)</f>
        <v>8536</v>
      </c>
      <c r="AG33" s="32">
        <f>SUM(AG21:AG32)</f>
        <v>8306</v>
      </c>
      <c r="AH33" s="33">
        <f>SUM(AH21:AH32)</f>
        <v>8187</v>
      </c>
    </row>
    <row r="34" spans="1:34" ht="15" customHeight="1">
      <c r="A34" s="2" t="s">
        <v>15</v>
      </c>
      <c r="C34" s="5"/>
      <c r="J34" s="5"/>
      <c r="M34" s="34" t="s">
        <v>23</v>
      </c>
      <c r="Q34" s="5"/>
      <c r="T34" s="34" t="s">
        <v>23</v>
      </c>
      <c r="X34" s="5"/>
      <c r="AA34" s="34" t="s">
        <v>23</v>
      </c>
      <c r="AE34" s="5"/>
      <c r="AH34" s="34" t="s">
        <v>23</v>
      </c>
    </row>
    <row r="35" spans="1:34" ht="15" customHeight="1">
      <c r="A35" s="2" t="s">
        <v>17</v>
      </c>
      <c r="B35" s="6"/>
      <c r="C35" s="5"/>
      <c r="I35" s="6"/>
      <c r="J35" s="5"/>
      <c r="P35" s="6"/>
      <c r="Q35" s="5"/>
      <c r="W35" s="6"/>
      <c r="X35" s="5"/>
      <c r="AD35" s="6"/>
      <c r="AE35" s="5"/>
    </row>
    <row r="36" spans="1:34" ht="15" customHeight="1">
      <c r="C36" s="5"/>
      <c r="J36" s="5"/>
      <c r="Q36" s="5"/>
      <c r="X36" s="5"/>
      <c r="AE36" s="5"/>
    </row>
    <row r="37" spans="1:34" ht="15" customHeight="1">
      <c r="C37" s="5"/>
      <c r="J37" s="5"/>
      <c r="Q37" s="5"/>
      <c r="X37" s="5"/>
      <c r="AE37" s="5"/>
    </row>
    <row r="38" spans="1:34" ht="15" customHeight="1">
      <c r="C38" s="5"/>
      <c r="J38" s="5"/>
      <c r="Q38" s="5"/>
      <c r="X38" s="5"/>
      <c r="AE38" s="5"/>
    </row>
    <row r="39" spans="1:34" ht="15" customHeight="1">
      <c r="C39" s="5"/>
      <c r="J39" s="5"/>
      <c r="Q39" s="5"/>
      <c r="X39" s="5"/>
      <c r="AE39" s="5"/>
    </row>
    <row r="40" spans="1:34" ht="15" customHeight="1">
      <c r="C40" s="5"/>
      <c r="J40" s="5"/>
      <c r="Q40" s="5"/>
      <c r="X40" s="5"/>
      <c r="AE40" s="5"/>
    </row>
    <row r="41" spans="1:34" ht="15" customHeight="1">
      <c r="C41" s="5"/>
      <c r="J41" s="5"/>
      <c r="Q41" s="5"/>
      <c r="X41" s="5"/>
      <c r="AE41" s="5"/>
    </row>
    <row r="42" spans="1:34" ht="15" customHeight="1">
      <c r="C42" s="5"/>
      <c r="J42" s="5"/>
      <c r="Q42" s="5"/>
      <c r="X42" s="5"/>
      <c r="AE42" s="5"/>
    </row>
    <row r="43" spans="1:34" ht="15" customHeight="1">
      <c r="C43" s="5"/>
      <c r="J43" s="5"/>
      <c r="Q43" s="5"/>
      <c r="X43" s="5"/>
      <c r="AE43" s="5"/>
    </row>
    <row r="44" spans="1:34" ht="15" customHeight="1">
      <c r="C44" s="5"/>
      <c r="J44" s="5"/>
      <c r="Q44" s="5"/>
      <c r="X44" s="5"/>
      <c r="AE44" s="5"/>
    </row>
    <row r="45" spans="1:34" ht="15" customHeight="1">
      <c r="C45" s="5"/>
      <c r="J45" s="5"/>
      <c r="Q45" s="5"/>
      <c r="X45" s="5"/>
      <c r="AE45" s="5"/>
    </row>
    <row r="46" spans="1:34" ht="15" customHeight="1">
      <c r="C46" s="5"/>
      <c r="J46" s="5"/>
      <c r="Q46" s="5"/>
      <c r="X46" s="5"/>
      <c r="AE46" s="5"/>
    </row>
  </sheetData>
  <mergeCells count="10">
    <mergeCell ref="A1:F2"/>
    <mergeCell ref="A3:F3"/>
    <mergeCell ref="H1:M2"/>
    <mergeCell ref="O1:T2"/>
    <mergeCell ref="V1:AA2"/>
    <mergeCell ref="AC1:AH2"/>
    <mergeCell ref="H3:M3"/>
    <mergeCell ref="O3:T3"/>
    <mergeCell ref="V3:AA3"/>
    <mergeCell ref="AC3:AH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4" manualBreakCount="4">
    <brk id="6" max="35" man="1"/>
    <brk id="13" max="1048575" man="1"/>
    <brk id="20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昭和50年～昭和54年</vt:lpstr>
      <vt:lpstr>'昭和50年～昭和54年'!Print_Area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2014-10-24T10:03:30Z</dcterms:modified>
</cp:coreProperties>
</file>