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昭和60年～平成元年" sheetId="133" r:id="rId1"/>
  </sheets>
  <definedNames>
    <definedName name="_xlnm.Print_Area" localSheetId="0">'昭和60年～平成元年'!$A$1:$AH$42</definedName>
  </definedNames>
  <calcPr calcId="152511" calcMode="manual"/>
</workbook>
</file>

<file path=xl/calcChain.xml><?xml version="1.0" encoding="utf-8"?>
<calcChain xmlns="http://schemas.openxmlformats.org/spreadsheetml/2006/main">
  <c r="AD33" i="133" l="1"/>
  <c r="AE33" i="133"/>
  <c r="AF33" i="133"/>
  <c r="AG33" i="133"/>
  <c r="AH33" i="133"/>
  <c r="AA33" i="133" l="1"/>
  <c r="Z33" i="133"/>
  <c r="Y33" i="133"/>
  <c r="X33" i="133"/>
  <c r="W33" i="133"/>
  <c r="T33" i="133"/>
  <c r="S33" i="133"/>
  <c r="R33" i="133"/>
  <c r="Q33" i="133"/>
  <c r="P33" i="133"/>
  <c r="M33" i="133"/>
  <c r="L33" i="133"/>
  <c r="K33" i="133"/>
  <c r="J33" i="133"/>
  <c r="I33" i="133"/>
</calcChain>
</file>

<file path=xl/sharedStrings.xml><?xml version="1.0" encoding="utf-8"?>
<sst xmlns="http://schemas.openxmlformats.org/spreadsheetml/2006/main" count="79" uniqueCount="32">
  <si>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</si>
  <si>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</si>
  <si>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</si>
  <si>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</si>
  <si>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昭和63年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</si>
  <si>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</si>
  <si>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</si>
  <si>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</si>
  <si>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昭和60年～平成元年</t>
    <rPh sb="0" eb="2">
      <t>ショウワ</t>
    </rPh>
    <rPh sb="4" eb="5">
      <t>ネン</t>
    </rPh>
    <rPh sb="5" eb="6">
      <t>ヘイネン</t>
    </rPh>
    <rPh sb="6" eb="8">
      <t>ヘイセイ</t>
    </rPh>
    <rPh sb="8" eb="9">
      <t>モト</t>
    </rPh>
    <rPh sb="9" eb="10">
      <t>ネン</t>
    </rPh>
    <phoneticPr fontId="9"/>
  </si>
  <si>
    <t>平成元年</t>
    <rPh sb="0" eb="2">
      <t>ヘイセイ</t>
    </rPh>
    <rPh sb="2" eb="3">
      <t>モト</t>
    </rPh>
    <rPh sb="3" eb="4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</si>
  <si>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</si>
  <si>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</si>
  <si>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</si>
  <si>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</si>
  <si>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昭和60年国勢調査の速報値または概数を基礎とした数値を含みます。</t>
    <rPh sb="24" eb="26">
      <t>スウチ</t>
    </rPh>
    <rPh sb="27" eb="28">
      <t>フク</t>
    </rPh>
    <phoneticPr fontId="2"/>
  </si>
  <si>
    <t>（昭和60年10月～昭和61年9月）</t>
    <phoneticPr fontId="2"/>
  </si>
  <si>
    <t>計</t>
    <rPh sb="0" eb="1">
      <t>ケイ</t>
    </rPh>
    <phoneticPr fontId="2"/>
  </si>
  <si>
    <t>※集計基準となる国勢調査の切換え等に伴い、後日、次のとおり</t>
    <rPh sb="1" eb="3">
      <t>シュウケイ</t>
    </rPh>
    <rPh sb="3" eb="5">
      <t>キジュン</t>
    </rPh>
    <rPh sb="8" eb="10">
      <t>コクセイ</t>
    </rPh>
    <rPh sb="10" eb="12">
      <t>チョウサ</t>
    </rPh>
    <rPh sb="13" eb="15">
      <t>キリカ</t>
    </rPh>
    <rPh sb="16" eb="17">
      <t>ナド</t>
    </rPh>
    <rPh sb="18" eb="19">
      <t>トモナ</t>
    </rPh>
    <rPh sb="21" eb="23">
      <t>ゴジツ</t>
    </rPh>
    <rPh sb="24" eb="25">
      <t>ツギ</t>
    </rPh>
    <phoneticPr fontId="2"/>
  </si>
  <si>
    <t>　社会増減（転入・転出）が修正されている。</t>
  </si>
  <si>
    <t>　　　　　修正前（統計月報に記載値の計）　7,223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</si>
  <si>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7,650</t>
    <rPh sb="5" eb="7">
      <t>シュウセイ</t>
    </rPh>
    <rPh sb="7" eb="8">
      <t>ゴ</t>
    </rPh>
    <phoneticPr fontId="2"/>
  </si>
  <si>
    <t>　　　昭和60年中の転入</t>
    <rPh sb="3" eb="5">
      <t>ショウワ</t>
    </rPh>
    <rPh sb="7" eb="8">
      <t>ネン</t>
    </rPh>
    <rPh sb="8" eb="9">
      <t>チュウ</t>
    </rPh>
    <rPh sb="10" eb="12">
      <t>テンニュウ</t>
    </rPh>
    <phoneticPr fontId="2"/>
  </si>
  <si>
    <t>　　　昭和61年中の転入</t>
    <rPh sb="3" eb="5">
      <t>ショウワ</t>
    </rPh>
    <rPh sb="7" eb="8">
      <t>ネン</t>
    </rPh>
    <rPh sb="8" eb="9">
      <t>チュウ</t>
    </rPh>
    <rPh sb="10" eb="12">
      <t>テンニュウ</t>
    </rPh>
    <phoneticPr fontId="2"/>
  </si>
  <si>
    <t>　　　　　修正前（統計月報に記載値の計）　7,201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</si>
  <si>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7,209</t>
    <rPh sb="5" eb="7">
      <t>シュウセイ</t>
    </rPh>
    <rPh sb="7" eb="8">
      <t>ゴ</t>
    </rPh>
    <phoneticPr fontId="2"/>
  </si>
  <si>
    <t>　　　　　修正前（統計月報に記載値の計）　6,660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</si>
  <si>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6,674</t>
    <rPh sb="5" eb="7">
      <t>シュウセイ</t>
    </rPh>
    <rPh sb="7" eb="8">
      <t>ゴ</t>
    </rPh>
    <phoneticPr fontId="2"/>
  </si>
  <si>
    <t>　　　昭和61年中の転出</t>
    <rPh sb="3" eb="5">
      <t>ショウワ</t>
    </rPh>
    <rPh sb="7" eb="8">
      <t>ネン</t>
    </rPh>
    <rPh sb="8" eb="9">
      <t>チュウ</t>
    </rPh>
    <rPh sb="10" eb="12">
      <t>テンシュツ</t>
    </rPh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</si>
  <si>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</si>
  <si>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</si>
  <si>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1月中</t>
    <rPh sb="1" eb="2">
      <t>ガツ</t>
    </rPh>
    <rPh sb="2" eb="3">
      <t>チュウ</t>
    </rPh>
    <phoneticPr fontId="6"/>
  </si>
  <si>
    <t>統計月報</t>
    <rPh sb="0" eb="2">
      <t>トウケイ</t>
    </rPh>
    <rPh sb="2" eb="4">
      <t>ゲッポウ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</si>
</sst>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3" borderId="21" xfId="3" applyFont="1" applyFill="1" applyBorder="1" applyAlignment="1" applyProtection="1">
      <alignment horizontal="right" vertical="center"/>
    </xf>
    <xf numFmtId="38" fontId="5" fillId="3" borderId="21" xfId="3" applyFont="1" applyFill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'昭和60年～平成元年'!$B$20</c:f>
              <c:strCache>
                <c:ptCount val="1"/>
                <c:pt idx="0">
                  <c:v>昭和60年</c:v>
                </c:pt>
              </c:strCache>
            </c:strRef>
          </c:tx>
          <c:cat>
            <c:strRef>
              <c:f>'昭和60年～平成元年'!$A$21:$A$32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'昭和60年～平成元年'!$B$21:$B$32</c:f>
              <c:numCache>
                <c:formatCode>#,##0_);[Red]\(#,##0\)</c:formatCode>
                <c:ptCount val="12"/>
                <c:pt idx="0">
                  <c:v>184503</c:v>
                </c:pt>
                <c:pt idx="1">
                  <c:v>184505</c:v>
                </c:pt>
                <c:pt idx="2">
                  <c:v>184619</c:v>
                </c:pt>
                <c:pt idx="3">
                  <c:v>184445</c:v>
                </c:pt>
                <c:pt idx="4">
                  <c:v>184896</c:v>
                </c:pt>
                <c:pt idx="5">
                  <c:v>185040</c:v>
                </c:pt>
                <c:pt idx="6">
                  <c:v>185108</c:v>
                </c:pt>
                <c:pt idx="7">
                  <c:v>185251</c:v>
                </c:pt>
                <c:pt idx="8">
                  <c:v>185401</c:v>
                </c:pt>
                <c:pt idx="9">
                  <c:v>185947</c:v>
                </c:pt>
                <c:pt idx="10">
                  <c:v>186117</c:v>
                </c:pt>
                <c:pt idx="11">
                  <c:v>186186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'昭和60年～平成元年'!$C$20</c:f>
              <c:strCache>
                <c:ptCount val="1"/>
                <c:pt idx="0">
                  <c:v>昭和61年</c:v>
                </c:pt>
              </c:strCache>
            </c:strRef>
          </c:tx>
          <c:cat>
            <c:strRef>
              <c:f>'昭和60年～平成元年'!$A$21:$A$32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'昭和60年～平成元年'!$C$21:$C$32</c:f>
              <c:numCache>
                <c:formatCode>#,##0_);[Red]\(#,##0\)</c:formatCode>
                <c:ptCount val="12"/>
                <c:pt idx="0">
                  <c:v>186308</c:v>
                </c:pt>
                <c:pt idx="1">
                  <c:v>186323</c:v>
                </c:pt>
                <c:pt idx="2">
                  <c:v>186418</c:v>
                </c:pt>
                <c:pt idx="3">
                  <c:v>186219</c:v>
                </c:pt>
                <c:pt idx="4">
                  <c:v>186636</c:v>
                </c:pt>
                <c:pt idx="5">
                  <c:v>186856</c:v>
                </c:pt>
                <c:pt idx="6">
                  <c:v>186989</c:v>
                </c:pt>
                <c:pt idx="7">
                  <c:v>187061</c:v>
                </c:pt>
                <c:pt idx="8">
                  <c:v>187251</c:v>
                </c:pt>
                <c:pt idx="9">
                  <c:v>187352</c:v>
                </c:pt>
                <c:pt idx="10">
                  <c:v>187517</c:v>
                </c:pt>
                <c:pt idx="11">
                  <c:v>187702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'昭和60年～平成元年'!$D$20</c:f>
              <c:strCache>
                <c:ptCount val="1"/>
                <c:pt idx="0">
                  <c:v>昭和62年</c:v>
                </c:pt>
              </c:strCache>
            </c:strRef>
          </c:tx>
          <c:cat>
            <c:strRef>
              <c:f>'昭和60年～平成元年'!$A$21:$A$32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'昭和60年～平成元年'!$D$21:$D$32</c:f>
              <c:numCache>
                <c:formatCode>#,##0_);[Red]\(#,##0\)</c:formatCode>
                <c:ptCount val="12"/>
                <c:pt idx="0">
                  <c:v>187720</c:v>
                </c:pt>
                <c:pt idx="1">
                  <c:v>187827</c:v>
                </c:pt>
                <c:pt idx="2">
                  <c:v>187947</c:v>
                </c:pt>
                <c:pt idx="3">
                  <c:v>187900</c:v>
                </c:pt>
                <c:pt idx="4">
                  <c:v>188442</c:v>
                </c:pt>
                <c:pt idx="5">
                  <c:v>188624</c:v>
                </c:pt>
                <c:pt idx="6">
                  <c:v>188756</c:v>
                </c:pt>
                <c:pt idx="7">
                  <c:v>188868</c:v>
                </c:pt>
                <c:pt idx="8">
                  <c:v>188867</c:v>
                </c:pt>
                <c:pt idx="9">
                  <c:v>188977</c:v>
                </c:pt>
                <c:pt idx="10">
                  <c:v>189068</c:v>
                </c:pt>
                <c:pt idx="11">
                  <c:v>189150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'昭和60年～平成元年'!$E$20</c:f>
              <c:strCache>
                <c:ptCount val="1"/>
                <c:pt idx="0">
                  <c:v>昭和63年</c:v>
                </c:pt>
              </c:strCache>
            </c:strRef>
          </c:tx>
          <c:marker>
            <c:symbol val="x"/>
            <c:size val="7"/>
          </c:marker>
          <c:cat>
            <c:strRef>
              <c:f>'昭和60年～平成元年'!$A$21:$A$32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'昭和60年～平成元年'!$E$21:$E$32</c:f>
              <c:numCache>
                <c:formatCode>#,##0_);[Red]\(#,##0\)</c:formatCode>
                <c:ptCount val="12"/>
                <c:pt idx="0">
                  <c:v>189264</c:v>
                </c:pt>
                <c:pt idx="1">
                  <c:v>189288</c:v>
                </c:pt>
                <c:pt idx="2">
                  <c:v>189322</c:v>
                </c:pt>
                <c:pt idx="3">
                  <c:v>189156</c:v>
                </c:pt>
                <c:pt idx="4">
                  <c:v>189573</c:v>
                </c:pt>
                <c:pt idx="5">
                  <c:v>189728</c:v>
                </c:pt>
                <c:pt idx="6">
                  <c:v>189879</c:v>
                </c:pt>
                <c:pt idx="7">
                  <c:v>190049</c:v>
                </c:pt>
                <c:pt idx="8">
                  <c:v>190180</c:v>
                </c:pt>
                <c:pt idx="9">
                  <c:v>190210</c:v>
                </c:pt>
                <c:pt idx="10">
                  <c:v>190330</c:v>
                </c:pt>
                <c:pt idx="11">
                  <c:v>190382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'昭和60年～平成元年'!$F$20</c:f>
              <c:strCache>
                <c:ptCount val="1"/>
                <c:pt idx="0">
                  <c:v>平成元年</c:v>
                </c:pt>
              </c:strCache>
            </c:strRef>
          </c:tx>
          <c:cat>
            <c:strRef>
              <c:f>'昭和60年～平成元年'!$A$21:$A$32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'昭和60年～平成元年'!$F$21:$F$32</c:f>
              <c:numCache>
                <c:formatCode>#,##0_);[Red]\(#,##0\)</c:formatCode>
                <c:ptCount val="12"/>
                <c:pt idx="0">
                  <c:v>190495</c:v>
                </c:pt>
                <c:pt idx="1">
                  <c:v>190489</c:v>
                </c:pt>
                <c:pt idx="2">
                  <c:v>190587</c:v>
                </c:pt>
                <c:pt idx="3">
                  <c:v>190623</c:v>
                </c:pt>
                <c:pt idx="4">
                  <c:v>191151</c:v>
                </c:pt>
                <c:pt idx="5">
                  <c:v>191315</c:v>
                </c:pt>
                <c:pt idx="6">
                  <c:v>191383</c:v>
                </c:pt>
                <c:pt idx="7">
                  <c:v>191498</c:v>
                </c:pt>
                <c:pt idx="8">
                  <c:v>191702</c:v>
                </c:pt>
                <c:pt idx="9">
                  <c:v>191855</c:v>
                </c:pt>
                <c:pt idx="10">
                  <c:v>192039</c:v>
                </c:pt>
                <c:pt idx="11">
                  <c:v>192108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72032"/>
        <c:axId val="351072424"/>
      </c:lineChart>
      <c:catAx>
        <c:axId val="3510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1072424"/>
        <c:crosses val="autoZero"/>
        <c:auto val="1"/>
        <c:lblAlgn val="ctr"/>
        <c:lblOffset val="100"/>
        <c:noMultiLvlLbl val="0"/>
      </c:catAx>
      <c:valAx>
        <c:axId val="351072424"/>
        <c:scaling>
          <c:orientation val="minMax"/>
          <c:max val="194000"/>
          <c:min val="184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5107203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'昭和60年～平成元年'!$I$20</c:f>
              <c:strCache>
                <c:ptCount val="1"/>
                <c:pt idx="0">
                  <c:v>昭和60年</c:v>
                </c:pt>
              </c:strCache>
            </c:strRef>
          </c:tx>
          <c:val>
            <c:numRef>
              <c:f>'昭和60年～平成元年'!$I$21:$I$32</c:f>
              <c:numCache>
                <c:formatCode>#,##0_);[Red]\(#,##0\)</c:formatCode>
                <c:ptCount val="12"/>
                <c:pt idx="0">
                  <c:v>183</c:v>
                </c:pt>
                <c:pt idx="1">
                  <c:v>175</c:v>
                </c:pt>
                <c:pt idx="2">
                  <c:v>161</c:v>
                </c:pt>
                <c:pt idx="3">
                  <c:v>172</c:v>
                </c:pt>
                <c:pt idx="4">
                  <c:v>168</c:v>
                </c:pt>
                <c:pt idx="5">
                  <c:v>150</c:v>
                </c:pt>
                <c:pt idx="6">
                  <c:v>173</c:v>
                </c:pt>
                <c:pt idx="7">
                  <c:v>196</c:v>
                </c:pt>
                <c:pt idx="8">
                  <c:v>180</c:v>
                </c:pt>
                <c:pt idx="9">
                  <c:v>191</c:v>
                </c:pt>
                <c:pt idx="10">
                  <c:v>148</c:v>
                </c:pt>
                <c:pt idx="11">
                  <c:v>174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'昭和60年～平成元年'!$J$20</c:f>
              <c:strCache>
                <c:ptCount val="1"/>
                <c:pt idx="0">
                  <c:v>昭和61年</c:v>
                </c:pt>
              </c:strCache>
            </c:strRef>
          </c:tx>
          <c:val>
            <c:numRef>
              <c:f>'昭和60年～平成元年'!$J$21:$J$32</c:f>
              <c:numCache>
                <c:formatCode>#,##0_);[Red]\(#,##0\)</c:formatCode>
                <c:ptCount val="12"/>
                <c:pt idx="0">
                  <c:v>173</c:v>
                </c:pt>
                <c:pt idx="1">
                  <c:v>165</c:v>
                </c:pt>
                <c:pt idx="2">
                  <c:v>182</c:v>
                </c:pt>
                <c:pt idx="3">
                  <c:v>156</c:v>
                </c:pt>
                <c:pt idx="4">
                  <c:v>168</c:v>
                </c:pt>
                <c:pt idx="5">
                  <c:v>155</c:v>
                </c:pt>
                <c:pt idx="6">
                  <c:v>162</c:v>
                </c:pt>
                <c:pt idx="7">
                  <c:v>175</c:v>
                </c:pt>
                <c:pt idx="8">
                  <c:v>173</c:v>
                </c:pt>
                <c:pt idx="9">
                  <c:v>175</c:v>
                </c:pt>
                <c:pt idx="10">
                  <c:v>146</c:v>
                </c:pt>
                <c:pt idx="11">
                  <c:v>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'昭和60年～平成元年'!$K$20</c:f>
              <c:strCache>
                <c:ptCount val="1"/>
                <c:pt idx="0">
                  <c:v>昭和62年</c:v>
                </c:pt>
              </c:strCache>
            </c:strRef>
          </c:tx>
          <c:val>
            <c:numRef>
              <c:f>'昭和60年～平成元年'!$K$21:$K$32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149</c:v>
                </c:pt>
                <c:pt idx="2">
                  <c:v>171</c:v>
                </c:pt>
                <c:pt idx="3">
                  <c:v>140</c:v>
                </c:pt>
                <c:pt idx="4">
                  <c:v>174</c:v>
                </c:pt>
                <c:pt idx="5">
                  <c:v>183</c:v>
                </c:pt>
                <c:pt idx="6">
                  <c:v>205</c:v>
                </c:pt>
                <c:pt idx="7">
                  <c:v>179</c:v>
                </c:pt>
                <c:pt idx="8">
                  <c:v>158</c:v>
                </c:pt>
                <c:pt idx="9">
                  <c:v>201</c:v>
                </c:pt>
                <c:pt idx="10">
                  <c:v>151</c:v>
                </c:pt>
                <c:pt idx="11">
                  <c:v>182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'昭和60年～平成元年'!$L$20</c:f>
              <c:strCache>
                <c:ptCount val="1"/>
                <c:pt idx="0">
                  <c:v>昭和63年</c:v>
                </c:pt>
              </c:strCache>
            </c:strRef>
          </c:tx>
          <c:marker>
            <c:symbol val="x"/>
            <c:size val="7"/>
          </c:marker>
          <c:val>
            <c:numRef>
              <c:f>'昭和60年～平成元年'!$L$21:$L$32</c:f>
              <c:numCache>
                <c:formatCode>#,##0_);[Red]\(#,##0\)</c:formatCode>
                <c:ptCount val="12"/>
                <c:pt idx="0">
                  <c:v>154</c:v>
                </c:pt>
                <c:pt idx="1">
                  <c:v>148</c:v>
                </c:pt>
                <c:pt idx="2">
                  <c:v>162</c:v>
                </c:pt>
                <c:pt idx="3">
                  <c:v>134</c:v>
                </c:pt>
                <c:pt idx="4">
                  <c:v>167</c:v>
                </c:pt>
                <c:pt idx="5">
                  <c:v>180</c:v>
                </c:pt>
                <c:pt idx="6">
                  <c:v>166</c:v>
                </c:pt>
                <c:pt idx="7">
                  <c:v>179</c:v>
                </c:pt>
                <c:pt idx="8">
                  <c:v>150</c:v>
                </c:pt>
                <c:pt idx="9">
                  <c:v>151</c:v>
                </c:pt>
                <c:pt idx="10">
                  <c:v>153</c:v>
                </c:pt>
                <c:pt idx="11">
                  <c:v>159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'昭和60年～平成元年'!$M$20</c:f>
              <c:strCache>
                <c:ptCount val="1"/>
                <c:pt idx="0">
                  <c:v>平成元年</c:v>
                </c:pt>
              </c:strCache>
            </c:strRef>
          </c:tx>
          <c:val>
            <c:numRef>
              <c:f>'昭和60年～平成元年'!$M$21:$M$32</c:f>
              <c:numCache>
                <c:formatCode>#,##0_);[Red]\(#,##0\)</c:formatCode>
                <c:ptCount val="12"/>
                <c:pt idx="0">
                  <c:v>142</c:v>
                </c:pt>
                <c:pt idx="1">
                  <c:v>148</c:v>
                </c:pt>
                <c:pt idx="2">
                  <c:v>152</c:v>
                </c:pt>
                <c:pt idx="3">
                  <c:v>151</c:v>
                </c:pt>
                <c:pt idx="4">
                  <c:v>174</c:v>
                </c:pt>
                <c:pt idx="5">
                  <c:v>146</c:v>
                </c:pt>
                <c:pt idx="6">
                  <c:v>146</c:v>
                </c:pt>
                <c:pt idx="7">
                  <c:v>174</c:v>
                </c:pt>
                <c:pt idx="8">
                  <c:v>156</c:v>
                </c:pt>
                <c:pt idx="9">
                  <c:v>165</c:v>
                </c:pt>
                <c:pt idx="10">
                  <c:v>145</c:v>
                </c:pt>
                <c:pt idx="11">
                  <c:v>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5824"/>
        <c:axId val="301316216"/>
      </c:lineChart>
      <c:catAx>
        <c:axId val="30131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1316216"/>
        <c:crosses val="autoZero"/>
        <c:auto val="1"/>
        <c:lblAlgn val="ctr"/>
        <c:lblOffset val="100"/>
        <c:noMultiLvlLbl val="0"/>
      </c:catAx>
      <c:valAx>
        <c:axId val="301316216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131582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'昭和60年～平成元年'!$P$20</c:f>
              <c:strCache>
                <c:ptCount val="1"/>
                <c:pt idx="0">
                  <c:v>昭和60年</c:v>
                </c:pt>
              </c:strCache>
            </c:strRef>
          </c:tx>
          <c:val>
            <c:numRef>
              <c:f>'昭和60年～平成元年'!$P$21:$P$32</c:f>
              <c:numCache>
                <c:formatCode>#,##0_);[Red]\(#,##0\)</c:formatCode>
                <c:ptCount val="12"/>
                <c:pt idx="0">
                  <c:v>118</c:v>
                </c:pt>
                <c:pt idx="1">
                  <c:v>97</c:v>
                </c:pt>
                <c:pt idx="2">
                  <c:v>91</c:v>
                </c:pt>
                <c:pt idx="3">
                  <c:v>99</c:v>
                </c:pt>
                <c:pt idx="4">
                  <c:v>101</c:v>
                </c:pt>
                <c:pt idx="5">
                  <c:v>66</c:v>
                </c:pt>
                <c:pt idx="6">
                  <c:v>87</c:v>
                </c:pt>
                <c:pt idx="7">
                  <c:v>73</c:v>
                </c:pt>
                <c:pt idx="8">
                  <c:v>82</c:v>
                </c:pt>
                <c:pt idx="9">
                  <c:v>97</c:v>
                </c:pt>
                <c:pt idx="10">
                  <c:v>93</c:v>
                </c:pt>
                <c:pt idx="11">
                  <c:v>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'昭和60年～平成元年'!$Q$20</c:f>
              <c:strCache>
                <c:ptCount val="1"/>
                <c:pt idx="0">
                  <c:v>昭和61年</c:v>
                </c:pt>
              </c:strCache>
            </c:strRef>
          </c:tx>
          <c:val>
            <c:numRef>
              <c:f>'昭和60年～平成元年'!$Q$21:$Q$32</c:f>
              <c:numCache>
                <c:formatCode>#,##0_);[Red]\(#,##0\)</c:formatCode>
                <c:ptCount val="12"/>
                <c:pt idx="0">
                  <c:v>130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85</c:v>
                </c:pt>
                <c:pt idx="5">
                  <c:v>83</c:v>
                </c:pt>
                <c:pt idx="6">
                  <c:v>78</c:v>
                </c:pt>
                <c:pt idx="7">
                  <c:v>93</c:v>
                </c:pt>
                <c:pt idx="8">
                  <c:v>87</c:v>
                </c:pt>
                <c:pt idx="9">
                  <c:v>99</c:v>
                </c:pt>
                <c:pt idx="10">
                  <c:v>78</c:v>
                </c:pt>
                <c:pt idx="11">
                  <c:v>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'昭和60年～平成元年'!$R$20</c:f>
              <c:strCache>
                <c:ptCount val="1"/>
                <c:pt idx="0">
                  <c:v>昭和62年</c:v>
                </c:pt>
              </c:strCache>
            </c:strRef>
          </c:tx>
          <c:val>
            <c:numRef>
              <c:f>'昭和60年～平成元年'!$R$21:$R$32</c:f>
              <c:numCache>
                <c:formatCode>#,##0_);[Red]\(#,##0\)</c:formatCode>
                <c:ptCount val="12"/>
                <c:pt idx="0">
                  <c:v>118</c:v>
                </c:pt>
                <c:pt idx="1">
                  <c:v>81</c:v>
                </c:pt>
                <c:pt idx="2">
                  <c:v>108</c:v>
                </c:pt>
                <c:pt idx="3">
                  <c:v>101</c:v>
                </c:pt>
                <c:pt idx="4">
                  <c:v>93</c:v>
                </c:pt>
                <c:pt idx="5">
                  <c:v>97</c:v>
                </c:pt>
                <c:pt idx="6">
                  <c:v>83</c:v>
                </c:pt>
                <c:pt idx="7">
                  <c:v>99</c:v>
                </c:pt>
                <c:pt idx="8">
                  <c:v>80</c:v>
                </c:pt>
                <c:pt idx="9">
                  <c:v>78</c:v>
                </c:pt>
                <c:pt idx="10">
                  <c:v>77</c:v>
                </c:pt>
                <c:pt idx="11">
                  <c:v>103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'昭和60年～平成元年'!$S$20</c:f>
              <c:strCache>
                <c:ptCount val="1"/>
                <c:pt idx="0">
                  <c:v>昭和63年</c:v>
                </c:pt>
              </c:strCache>
            </c:strRef>
          </c:tx>
          <c:marker>
            <c:symbol val="x"/>
            <c:size val="7"/>
          </c:marker>
          <c:val>
            <c:numRef>
              <c:f>'昭和60年～平成元年'!$S$21:$S$32</c:f>
              <c:numCache>
                <c:formatCode>#,##0_);[Red]\(#,##0\)</c:formatCode>
                <c:ptCount val="12"/>
                <c:pt idx="0">
                  <c:v>83</c:v>
                </c:pt>
                <c:pt idx="1">
                  <c:v>122</c:v>
                </c:pt>
                <c:pt idx="2">
                  <c:v>129</c:v>
                </c:pt>
                <c:pt idx="3">
                  <c:v>78</c:v>
                </c:pt>
                <c:pt idx="4">
                  <c:v>91</c:v>
                </c:pt>
                <c:pt idx="5">
                  <c:v>100</c:v>
                </c:pt>
                <c:pt idx="6">
                  <c:v>95</c:v>
                </c:pt>
                <c:pt idx="7">
                  <c:v>102</c:v>
                </c:pt>
                <c:pt idx="8">
                  <c:v>85</c:v>
                </c:pt>
                <c:pt idx="9">
                  <c:v>107</c:v>
                </c:pt>
                <c:pt idx="10">
                  <c:v>116</c:v>
                </c:pt>
                <c:pt idx="11">
                  <c:v>102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'昭和60年～平成元年'!$T$20</c:f>
              <c:strCache>
                <c:ptCount val="1"/>
                <c:pt idx="0">
                  <c:v>平成元年</c:v>
                </c:pt>
              </c:strCache>
            </c:strRef>
          </c:tx>
          <c:val>
            <c:numRef>
              <c:f>'昭和60年～平成元年'!$T$21:$T$32</c:f>
              <c:numCache>
                <c:formatCode>#,##0_);[Red]\(#,##0\)</c:formatCode>
                <c:ptCount val="12"/>
                <c:pt idx="0">
                  <c:v>140</c:v>
                </c:pt>
                <c:pt idx="1">
                  <c:v>88</c:v>
                </c:pt>
                <c:pt idx="2">
                  <c:v>96</c:v>
                </c:pt>
                <c:pt idx="3">
                  <c:v>82</c:v>
                </c:pt>
                <c:pt idx="4">
                  <c:v>100</c:v>
                </c:pt>
                <c:pt idx="5">
                  <c:v>95</c:v>
                </c:pt>
                <c:pt idx="6">
                  <c:v>88</c:v>
                </c:pt>
                <c:pt idx="7">
                  <c:v>86</c:v>
                </c:pt>
                <c:pt idx="8">
                  <c:v>91</c:v>
                </c:pt>
                <c:pt idx="9">
                  <c:v>111</c:v>
                </c:pt>
                <c:pt idx="10">
                  <c:v>89</c:v>
                </c:pt>
                <c:pt idx="11">
                  <c:v>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7000"/>
        <c:axId val="301317392"/>
      </c:lineChart>
      <c:catAx>
        <c:axId val="30131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1317392"/>
        <c:crosses val="autoZero"/>
        <c:auto val="1"/>
        <c:lblAlgn val="ctr"/>
        <c:lblOffset val="100"/>
        <c:noMultiLvlLbl val="0"/>
      </c:catAx>
      <c:valAx>
        <c:axId val="301317392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1317000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'昭和60年～平成元年'!$W$20</c:f>
              <c:strCache>
                <c:ptCount val="1"/>
                <c:pt idx="0">
                  <c:v>昭和60年</c:v>
                </c:pt>
              </c:strCache>
            </c:strRef>
          </c:tx>
          <c:val>
            <c:numRef>
              <c:f>'昭和60年～平成元年'!$W$21:$W$32</c:f>
              <c:numCache>
                <c:formatCode>#,##0_);[Red]\(#,##0\)</c:formatCode>
                <c:ptCount val="12"/>
                <c:pt idx="0">
                  <c:v>344</c:v>
                </c:pt>
                <c:pt idx="1">
                  <c:v>437</c:v>
                </c:pt>
                <c:pt idx="2">
                  <c:v>1071</c:v>
                </c:pt>
                <c:pt idx="3">
                  <c:v>1144</c:v>
                </c:pt>
                <c:pt idx="4">
                  <c:v>613</c:v>
                </c:pt>
                <c:pt idx="5">
                  <c:v>447</c:v>
                </c:pt>
                <c:pt idx="6">
                  <c:v>588</c:v>
                </c:pt>
                <c:pt idx="7">
                  <c:v>546</c:v>
                </c:pt>
                <c:pt idx="8">
                  <c:v>443</c:v>
                </c:pt>
                <c:pt idx="9">
                  <c:v>610</c:v>
                </c:pt>
                <c:pt idx="10">
                  <c:v>475</c:v>
                </c:pt>
                <c:pt idx="11">
                  <c:v>505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'昭和60年～平成元年'!$X$20</c:f>
              <c:strCache>
                <c:ptCount val="1"/>
                <c:pt idx="0">
                  <c:v>昭和61年</c:v>
                </c:pt>
              </c:strCache>
            </c:strRef>
          </c:tx>
          <c:val>
            <c:numRef>
              <c:f>'昭和60年～平成元年'!$X$21:$X$32</c:f>
              <c:numCache>
                <c:formatCode>#,##0_);[Red]\(#,##0\)</c:formatCode>
                <c:ptCount val="12"/>
                <c:pt idx="0">
                  <c:v>388</c:v>
                </c:pt>
                <c:pt idx="1">
                  <c:v>433</c:v>
                </c:pt>
                <c:pt idx="2">
                  <c:v>1036</c:v>
                </c:pt>
                <c:pt idx="3">
                  <c:v>1113</c:v>
                </c:pt>
                <c:pt idx="4">
                  <c:v>615</c:v>
                </c:pt>
                <c:pt idx="5">
                  <c:v>482</c:v>
                </c:pt>
                <c:pt idx="6">
                  <c:v>601</c:v>
                </c:pt>
                <c:pt idx="7">
                  <c:v>546</c:v>
                </c:pt>
                <c:pt idx="8">
                  <c:v>468</c:v>
                </c:pt>
                <c:pt idx="9">
                  <c:v>550</c:v>
                </c:pt>
                <c:pt idx="10">
                  <c:v>498</c:v>
                </c:pt>
                <c:pt idx="11">
                  <c:v>471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'昭和60年～平成元年'!$Y$20</c:f>
              <c:strCache>
                <c:ptCount val="1"/>
                <c:pt idx="0">
                  <c:v>昭和62年</c:v>
                </c:pt>
              </c:strCache>
            </c:strRef>
          </c:tx>
          <c:val>
            <c:numRef>
              <c:f>'昭和60年～平成元年'!$Y$21:$Y$32</c:f>
              <c:numCache>
                <c:formatCode>#,##0_);[Red]\(#,##0\)</c:formatCode>
                <c:ptCount val="12"/>
                <c:pt idx="0">
                  <c:v>430</c:v>
                </c:pt>
                <c:pt idx="1">
                  <c:v>465</c:v>
                </c:pt>
                <c:pt idx="2">
                  <c:v>1203</c:v>
                </c:pt>
                <c:pt idx="3">
                  <c:v>1264</c:v>
                </c:pt>
                <c:pt idx="4">
                  <c:v>587</c:v>
                </c:pt>
                <c:pt idx="5">
                  <c:v>512</c:v>
                </c:pt>
                <c:pt idx="6">
                  <c:v>492</c:v>
                </c:pt>
                <c:pt idx="7">
                  <c:v>481</c:v>
                </c:pt>
                <c:pt idx="8">
                  <c:v>494</c:v>
                </c:pt>
                <c:pt idx="9">
                  <c:v>542</c:v>
                </c:pt>
                <c:pt idx="10">
                  <c:v>447</c:v>
                </c:pt>
                <c:pt idx="11">
                  <c:v>521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'昭和60年～平成元年'!$Z$20</c:f>
              <c:strCache>
                <c:ptCount val="1"/>
                <c:pt idx="0">
                  <c:v>昭和63年</c:v>
                </c:pt>
              </c:strCache>
            </c:strRef>
          </c:tx>
          <c:marker>
            <c:symbol val="x"/>
            <c:size val="7"/>
          </c:marker>
          <c:val>
            <c:numRef>
              <c:f>'昭和60年～平成元年'!$Z$21:$Z$32</c:f>
              <c:numCache>
                <c:formatCode>#,##0_);[Red]\(#,##0\)</c:formatCode>
                <c:ptCount val="12"/>
                <c:pt idx="0">
                  <c:v>372</c:v>
                </c:pt>
                <c:pt idx="1">
                  <c:v>452</c:v>
                </c:pt>
                <c:pt idx="2">
                  <c:v>1179</c:v>
                </c:pt>
                <c:pt idx="3">
                  <c:v>1213</c:v>
                </c:pt>
                <c:pt idx="4">
                  <c:v>598</c:v>
                </c:pt>
                <c:pt idx="5">
                  <c:v>575</c:v>
                </c:pt>
                <c:pt idx="6">
                  <c:v>568</c:v>
                </c:pt>
                <c:pt idx="7">
                  <c:v>594</c:v>
                </c:pt>
                <c:pt idx="8">
                  <c:v>458</c:v>
                </c:pt>
                <c:pt idx="9">
                  <c:v>591</c:v>
                </c:pt>
                <c:pt idx="10">
                  <c:v>536</c:v>
                </c:pt>
                <c:pt idx="11">
                  <c:v>502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'昭和60年～平成元年'!$AA$20</c:f>
              <c:strCache>
                <c:ptCount val="1"/>
                <c:pt idx="0">
                  <c:v>平成元年</c:v>
                </c:pt>
              </c:strCache>
            </c:strRef>
          </c:tx>
          <c:val>
            <c:numRef>
              <c:f>'昭和60年～平成元年'!$AA$21:$AA$32</c:f>
              <c:numCache>
                <c:formatCode>#,##0_);[Red]\(#,##0\)</c:formatCode>
                <c:ptCount val="12"/>
                <c:pt idx="0">
                  <c:v>430</c:v>
                </c:pt>
                <c:pt idx="1">
                  <c:v>494</c:v>
                </c:pt>
                <c:pt idx="2">
                  <c:v>1307</c:v>
                </c:pt>
                <c:pt idx="3">
                  <c:v>1194</c:v>
                </c:pt>
                <c:pt idx="4">
                  <c:v>622</c:v>
                </c:pt>
                <c:pt idx="5">
                  <c:v>574</c:v>
                </c:pt>
                <c:pt idx="6">
                  <c:v>633</c:v>
                </c:pt>
                <c:pt idx="7">
                  <c:v>652</c:v>
                </c:pt>
                <c:pt idx="8">
                  <c:v>585</c:v>
                </c:pt>
                <c:pt idx="9">
                  <c:v>678</c:v>
                </c:pt>
                <c:pt idx="10">
                  <c:v>517</c:v>
                </c:pt>
                <c:pt idx="11">
                  <c:v>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8176"/>
        <c:axId val="301318568"/>
      </c:lineChart>
      <c:catAx>
        <c:axId val="30131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01318568"/>
        <c:crosses val="autoZero"/>
        <c:auto val="1"/>
        <c:lblAlgn val="ctr"/>
        <c:lblOffset val="100"/>
        <c:noMultiLvlLbl val="0"/>
      </c:catAx>
      <c:valAx>
        <c:axId val="301318568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1318176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'昭和60年～平成元年'!$AD$20</c:f>
              <c:strCache>
                <c:ptCount val="1"/>
                <c:pt idx="0">
                  <c:v>昭和60年</c:v>
                </c:pt>
              </c:strCache>
            </c:strRef>
          </c:tx>
          <c:val>
            <c:numRef>
              <c:f>'昭和60年～平成元年'!$AD$21:$AD$32</c:f>
              <c:numCache>
                <c:formatCode>#,##0_);[Red]\(#,##0\)</c:formatCode>
                <c:ptCount val="12"/>
                <c:pt idx="0">
                  <c:v>407</c:v>
                </c:pt>
                <c:pt idx="1">
                  <c:v>401</c:v>
                </c:pt>
                <c:pt idx="2">
                  <c:v>1315</c:v>
                </c:pt>
                <c:pt idx="3">
                  <c:v>766</c:v>
                </c:pt>
                <c:pt idx="4">
                  <c:v>536</c:v>
                </c:pt>
                <c:pt idx="5">
                  <c:v>463</c:v>
                </c:pt>
                <c:pt idx="6">
                  <c:v>531</c:v>
                </c:pt>
                <c:pt idx="7">
                  <c:v>519</c:v>
                </c:pt>
                <c:pt idx="8">
                  <c:v>422</c:v>
                </c:pt>
                <c:pt idx="9">
                  <c:v>534</c:v>
                </c:pt>
                <c:pt idx="10">
                  <c:v>461</c:v>
                </c:pt>
                <c:pt idx="11">
                  <c:v>446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'昭和60年～平成元年'!$AE$20</c:f>
              <c:strCache>
                <c:ptCount val="1"/>
                <c:pt idx="0">
                  <c:v>昭和61年</c:v>
                </c:pt>
              </c:strCache>
            </c:strRef>
          </c:tx>
          <c:val>
            <c:numRef>
              <c:f>'昭和60年～平成元年'!$AE$21:$AE$32</c:f>
              <c:numCache>
                <c:formatCode>#,##0_);[Red]\(#,##0\)</c:formatCode>
                <c:ptCount val="12"/>
                <c:pt idx="0">
                  <c:v>416</c:v>
                </c:pt>
                <c:pt idx="1">
                  <c:v>410</c:v>
                </c:pt>
                <c:pt idx="2">
                  <c:v>1321</c:v>
                </c:pt>
                <c:pt idx="3">
                  <c:v>754</c:v>
                </c:pt>
                <c:pt idx="4">
                  <c:v>478</c:v>
                </c:pt>
                <c:pt idx="5">
                  <c:v>421</c:v>
                </c:pt>
                <c:pt idx="6">
                  <c:v>613</c:v>
                </c:pt>
                <c:pt idx="7">
                  <c:v>438</c:v>
                </c:pt>
                <c:pt idx="8">
                  <c:v>447</c:v>
                </c:pt>
                <c:pt idx="9">
                  <c:v>461</c:v>
                </c:pt>
                <c:pt idx="10">
                  <c:v>381</c:v>
                </c:pt>
                <c:pt idx="11">
                  <c:v>520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'昭和60年～平成元年'!$AF$20</c:f>
              <c:strCache>
                <c:ptCount val="1"/>
                <c:pt idx="0">
                  <c:v>昭和62年</c:v>
                </c:pt>
              </c:strCache>
            </c:strRef>
          </c:tx>
          <c:val>
            <c:numRef>
              <c:f>'昭和60年～平成元年'!$AF$21:$AF$32</c:f>
              <c:numCache>
                <c:formatCode>#,##0_);[Red]\(#,##0\)</c:formatCode>
                <c:ptCount val="12"/>
                <c:pt idx="0">
                  <c:v>371</c:v>
                </c:pt>
                <c:pt idx="1">
                  <c:v>413</c:v>
                </c:pt>
                <c:pt idx="2">
                  <c:v>1313</c:v>
                </c:pt>
                <c:pt idx="3">
                  <c:v>761</c:v>
                </c:pt>
                <c:pt idx="4">
                  <c:v>486</c:v>
                </c:pt>
                <c:pt idx="5">
                  <c:v>466</c:v>
                </c:pt>
                <c:pt idx="6">
                  <c:v>502</c:v>
                </c:pt>
                <c:pt idx="7">
                  <c:v>562</c:v>
                </c:pt>
                <c:pt idx="8">
                  <c:v>462</c:v>
                </c:pt>
                <c:pt idx="9">
                  <c:v>574</c:v>
                </c:pt>
                <c:pt idx="10">
                  <c:v>439</c:v>
                </c:pt>
                <c:pt idx="11">
                  <c:v>486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'昭和60年～平成元年'!$AG$20</c:f>
              <c:strCache>
                <c:ptCount val="1"/>
                <c:pt idx="0">
                  <c:v>昭和63年</c:v>
                </c:pt>
              </c:strCache>
            </c:strRef>
          </c:tx>
          <c:marker>
            <c:symbol val="x"/>
            <c:size val="7"/>
          </c:marker>
          <c:val>
            <c:numRef>
              <c:f>'昭和60年～平成元年'!$AG$21:$AG$32</c:f>
              <c:numCache>
                <c:formatCode>#,##0_);[Red]\(#,##0\)</c:formatCode>
                <c:ptCount val="12"/>
                <c:pt idx="0">
                  <c:v>419</c:v>
                </c:pt>
                <c:pt idx="1">
                  <c:v>444</c:v>
                </c:pt>
                <c:pt idx="2">
                  <c:v>1378</c:v>
                </c:pt>
                <c:pt idx="3">
                  <c:v>852</c:v>
                </c:pt>
                <c:pt idx="4">
                  <c:v>519</c:v>
                </c:pt>
                <c:pt idx="5">
                  <c:v>504</c:v>
                </c:pt>
                <c:pt idx="6">
                  <c:v>469</c:v>
                </c:pt>
                <c:pt idx="7">
                  <c:v>540</c:v>
                </c:pt>
                <c:pt idx="8">
                  <c:v>493</c:v>
                </c:pt>
                <c:pt idx="9">
                  <c:v>515</c:v>
                </c:pt>
                <c:pt idx="10">
                  <c:v>521</c:v>
                </c:pt>
                <c:pt idx="11">
                  <c:v>446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'昭和60年～平成元年'!$AH$20</c:f>
              <c:strCache>
                <c:ptCount val="1"/>
                <c:pt idx="0">
                  <c:v>平成元年</c:v>
                </c:pt>
              </c:strCache>
            </c:strRef>
          </c:tx>
          <c:val>
            <c:numRef>
              <c:f>'昭和60年～平成元年'!$AH$21:$AH$32</c:f>
              <c:numCache>
                <c:formatCode>#,##0_);[Red]\(#,##0\)</c:formatCode>
                <c:ptCount val="12"/>
                <c:pt idx="0">
                  <c:v>438</c:v>
                </c:pt>
                <c:pt idx="1">
                  <c:v>456</c:v>
                </c:pt>
                <c:pt idx="2">
                  <c:v>1327</c:v>
                </c:pt>
                <c:pt idx="3">
                  <c:v>735</c:v>
                </c:pt>
                <c:pt idx="4">
                  <c:v>532</c:v>
                </c:pt>
                <c:pt idx="5">
                  <c:v>557</c:v>
                </c:pt>
                <c:pt idx="6">
                  <c:v>576</c:v>
                </c:pt>
                <c:pt idx="7">
                  <c:v>536</c:v>
                </c:pt>
                <c:pt idx="8">
                  <c:v>497</c:v>
                </c:pt>
                <c:pt idx="9">
                  <c:v>548</c:v>
                </c:pt>
                <c:pt idx="10">
                  <c:v>504</c:v>
                </c:pt>
                <c:pt idx="11">
                  <c:v>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9352"/>
        <c:axId val="429496800"/>
      </c:lineChart>
      <c:catAx>
        <c:axId val="30131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29496800"/>
        <c:crosses val="autoZero"/>
        <c:auto val="1"/>
        <c:lblAlgn val="ctr"/>
        <c:lblOffset val="100"/>
        <c:noMultiLvlLbl val="0"/>
      </c:catAx>
      <c:valAx>
        <c:axId val="429496800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1319352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view="pageBreakPreview" topLeftCell="U16" zoomScaleNormal="100" zoomScaleSheetLayoutView="100" workbookViewId="0">
      <selection activeCell="AG38" sqref="AG38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5" t="s">
        <v>3</v>
      </c>
      <c r="B1" s="35"/>
      <c r="C1" s="35"/>
      <c r="D1" s="35"/>
      <c r="E1" s="35"/>
      <c r="F1" s="35"/>
      <c r="G1" s="1"/>
      <c r="H1" s="35" t="s">
        <v>3</v>
      </c>
      <c r="I1" s="35"/>
      <c r="J1" s="35"/>
      <c r="K1" s="35"/>
      <c r="L1" s="35"/>
      <c r="M1" s="35"/>
      <c r="N1" s="1"/>
      <c r="O1" s="35" t="s">
        <v>3</v>
      </c>
      <c r="P1" s="35"/>
      <c r="Q1" s="35"/>
      <c r="R1" s="35"/>
      <c r="S1" s="35"/>
      <c r="T1" s="35"/>
      <c r="U1" s="1"/>
      <c r="V1" s="35" t="s">
        <v>3</v>
      </c>
      <c r="W1" s="35"/>
      <c r="X1" s="35"/>
      <c r="Y1" s="35"/>
      <c r="Z1" s="35"/>
      <c r="AA1" s="35"/>
      <c r="AB1" s="1"/>
      <c r="AC1" s="35" t="s">
        <v>3</v>
      </c>
      <c r="AD1" s="35"/>
      <c r="AE1" s="35"/>
      <c r="AF1" s="35"/>
      <c r="AG1" s="35"/>
      <c r="AH1" s="35"/>
    </row>
    <row r="2" spans="1:34" ht="15" customHeight="1">
      <c r="A2" s="35"/>
      <c r="B2" s="35"/>
      <c r="C2" s="35"/>
      <c r="D2" s="35"/>
      <c r="E2" s="35"/>
      <c r="F2" s="35"/>
      <c r="G2" s="1"/>
      <c r="H2" s="35"/>
      <c r="I2" s="35"/>
      <c r="J2" s="35"/>
      <c r="K2" s="35"/>
      <c r="L2" s="35"/>
      <c r="M2" s="35"/>
      <c r="N2" s="1"/>
      <c r="O2" s="35"/>
      <c r="P2" s="35"/>
      <c r="Q2" s="35"/>
      <c r="R2" s="35"/>
      <c r="S2" s="35"/>
      <c r="T2" s="35"/>
      <c r="U2" s="1"/>
      <c r="V2" s="35"/>
      <c r="W2" s="35"/>
      <c r="X2" s="35"/>
      <c r="Y2" s="35"/>
      <c r="Z2" s="35"/>
      <c r="AA2" s="35"/>
      <c r="AB2" s="1"/>
      <c r="AC2" s="35"/>
      <c r="AD2" s="35"/>
      <c r="AE2" s="35"/>
      <c r="AF2" s="35"/>
      <c r="AG2" s="35"/>
      <c r="AH2" s="35"/>
    </row>
    <row r="3" spans="1:34" ht="15" customHeight="1">
      <c r="A3" s="36" t="s">
        <v>8</v>
      </c>
      <c r="B3" s="36"/>
      <c r="C3" s="36"/>
      <c r="D3" s="36"/>
      <c r="E3" s="36"/>
      <c r="F3" s="36"/>
      <c r="H3" s="36" t="s">
        <v>8</v>
      </c>
      <c r="I3" s="36"/>
      <c r="J3" s="36"/>
      <c r="K3" s="36"/>
      <c r="L3" s="36"/>
      <c r="M3" s="36"/>
      <c r="O3" s="36" t="s">
        <v>8</v>
      </c>
      <c r="P3" s="36"/>
      <c r="Q3" s="36"/>
      <c r="R3" s="36"/>
      <c r="S3" s="36"/>
      <c r="T3" s="36"/>
      <c r="V3" s="36" t="s">
        <v>8</v>
      </c>
      <c r="W3" s="36"/>
      <c r="X3" s="36"/>
      <c r="Y3" s="36"/>
      <c r="Z3" s="36"/>
      <c r="AA3" s="36"/>
      <c r="AC3" s="36" t="s">
        <v>8</v>
      </c>
      <c r="AD3" s="36"/>
      <c r="AE3" s="36"/>
      <c r="AF3" s="36"/>
      <c r="AG3" s="36"/>
      <c r="AH3" s="36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4" t="s">
        <v>28</v>
      </c>
      <c r="H19" s="3" t="s">
        <v>10</v>
      </c>
      <c r="M19" s="34" t="s">
        <v>29</v>
      </c>
      <c r="O19" s="3" t="s">
        <v>11</v>
      </c>
      <c r="T19" s="34" t="s">
        <v>29</v>
      </c>
      <c r="V19" s="3" t="s">
        <v>12</v>
      </c>
      <c r="AA19" s="34" t="s">
        <v>29</v>
      </c>
      <c r="AC19" s="3" t="s">
        <v>13</v>
      </c>
      <c r="AH19" s="34" t="s">
        <v>29</v>
      </c>
    </row>
    <row r="20" spans="1:34" ht="15" customHeight="1">
      <c r="A20" s="10" t="s">
        <v>1</v>
      </c>
      <c r="B20" s="13" t="s">
        <v>7</v>
      </c>
      <c r="C20" s="24" t="s">
        <v>6</v>
      </c>
      <c r="D20" s="14" t="s">
        <v>5</v>
      </c>
      <c r="E20" s="14" t="s">
        <v>4</v>
      </c>
      <c r="F20" s="15" t="s">
        <v>9</v>
      </c>
      <c r="H20" s="10" t="s">
        <v>1</v>
      </c>
      <c r="I20" s="13" t="s">
        <v>7</v>
      </c>
      <c r="J20" s="24" t="s">
        <v>6</v>
      </c>
      <c r="K20" s="14" t="s">
        <v>5</v>
      </c>
      <c r="L20" s="14" t="s">
        <v>4</v>
      </c>
      <c r="M20" s="15" t="s">
        <v>9</v>
      </c>
      <c r="O20" s="10" t="s">
        <v>1</v>
      </c>
      <c r="P20" s="13" t="s">
        <v>7</v>
      </c>
      <c r="Q20" s="24" t="s">
        <v>6</v>
      </c>
      <c r="R20" s="14" t="s">
        <v>5</v>
      </c>
      <c r="S20" s="14" t="s">
        <v>4</v>
      </c>
      <c r="T20" s="15" t="s">
        <v>9</v>
      </c>
      <c r="V20" s="10" t="s">
        <v>1</v>
      </c>
      <c r="W20" s="13" t="s">
        <v>7</v>
      </c>
      <c r="X20" s="24" t="s">
        <v>6</v>
      </c>
      <c r="Y20" s="14" t="s">
        <v>5</v>
      </c>
      <c r="Z20" s="14" t="s">
        <v>4</v>
      </c>
      <c r="AA20" s="15" t="s">
        <v>9</v>
      </c>
      <c r="AC20" s="10" t="s">
        <v>1</v>
      </c>
      <c r="AD20" s="13" t="s">
        <v>7</v>
      </c>
      <c r="AE20" s="24" t="s">
        <v>6</v>
      </c>
      <c r="AF20" s="14" t="s">
        <v>5</v>
      </c>
      <c r="AG20" s="14" t="s">
        <v>4</v>
      </c>
      <c r="AH20" s="15" t="s">
        <v>9</v>
      </c>
    </row>
    <row r="21" spans="1:34" ht="15" customHeight="1">
      <c r="A21" s="11" t="s">
        <v>2</v>
      </c>
      <c r="B21" s="16">
        <v>184503</v>
      </c>
      <c r="C21" s="25">
        <v>186308</v>
      </c>
      <c r="D21" s="6">
        <v>187720</v>
      </c>
      <c r="E21" s="7">
        <v>189264</v>
      </c>
      <c r="F21" s="17">
        <v>190495</v>
      </c>
      <c r="H21" s="11" t="s">
        <v>30</v>
      </c>
      <c r="I21" s="16">
        <v>183</v>
      </c>
      <c r="J21" s="25">
        <v>173</v>
      </c>
      <c r="K21" s="6">
        <v>166</v>
      </c>
      <c r="L21" s="7">
        <v>154</v>
      </c>
      <c r="M21" s="17">
        <v>142</v>
      </c>
      <c r="O21" s="11" t="s">
        <v>30</v>
      </c>
      <c r="P21" s="16">
        <v>118</v>
      </c>
      <c r="Q21" s="25">
        <v>130</v>
      </c>
      <c r="R21" s="6">
        <v>118</v>
      </c>
      <c r="S21" s="7">
        <v>83</v>
      </c>
      <c r="T21" s="17">
        <v>140</v>
      </c>
      <c r="V21" s="11" t="s">
        <v>30</v>
      </c>
      <c r="W21" s="16">
        <v>344</v>
      </c>
      <c r="X21" s="25">
        <v>388</v>
      </c>
      <c r="Y21" s="6">
        <v>430</v>
      </c>
      <c r="Z21" s="7">
        <v>372</v>
      </c>
      <c r="AA21" s="17">
        <v>430</v>
      </c>
      <c r="AC21" s="11" t="s">
        <v>30</v>
      </c>
      <c r="AD21" s="16">
        <v>407</v>
      </c>
      <c r="AE21" s="25">
        <v>416</v>
      </c>
      <c r="AF21" s="6">
        <v>371</v>
      </c>
      <c r="AG21" s="7">
        <v>419</v>
      </c>
      <c r="AH21" s="17">
        <v>438</v>
      </c>
    </row>
    <row r="22" spans="1:34" ht="15" customHeight="1">
      <c r="A22" s="11">
        <v>2</v>
      </c>
      <c r="B22" s="18">
        <v>184505</v>
      </c>
      <c r="C22" s="26">
        <v>186323</v>
      </c>
      <c r="D22" s="8">
        <v>187827</v>
      </c>
      <c r="E22" s="9">
        <v>189288</v>
      </c>
      <c r="F22" s="19">
        <v>190489</v>
      </c>
      <c r="H22" s="11">
        <v>2</v>
      </c>
      <c r="I22" s="18">
        <v>175</v>
      </c>
      <c r="J22" s="26">
        <v>165</v>
      </c>
      <c r="K22" s="8">
        <v>149</v>
      </c>
      <c r="L22" s="9">
        <v>148</v>
      </c>
      <c r="M22" s="19">
        <v>148</v>
      </c>
      <c r="O22" s="11">
        <v>2</v>
      </c>
      <c r="P22" s="18">
        <v>97</v>
      </c>
      <c r="Q22" s="26">
        <v>93</v>
      </c>
      <c r="R22" s="8">
        <v>81</v>
      </c>
      <c r="S22" s="9">
        <v>122</v>
      </c>
      <c r="T22" s="19">
        <v>88</v>
      </c>
      <c r="V22" s="11">
        <v>2</v>
      </c>
      <c r="W22" s="18">
        <v>437</v>
      </c>
      <c r="X22" s="26">
        <v>433</v>
      </c>
      <c r="Y22" s="8">
        <v>465</v>
      </c>
      <c r="Z22" s="9">
        <v>452</v>
      </c>
      <c r="AA22" s="19">
        <v>494</v>
      </c>
      <c r="AC22" s="11">
        <v>2</v>
      </c>
      <c r="AD22" s="18">
        <v>401</v>
      </c>
      <c r="AE22" s="26">
        <v>410</v>
      </c>
      <c r="AF22" s="8">
        <v>413</v>
      </c>
      <c r="AG22" s="9">
        <v>444</v>
      </c>
      <c r="AH22" s="19">
        <v>456</v>
      </c>
    </row>
    <row r="23" spans="1:34" ht="15" customHeight="1">
      <c r="A23" s="11">
        <v>3</v>
      </c>
      <c r="B23" s="18">
        <v>184619</v>
      </c>
      <c r="C23" s="26">
        <v>186418</v>
      </c>
      <c r="D23" s="8">
        <v>187947</v>
      </c>
      <c r="E23" s="9">
        <v>189322</v>
      </c>
      <c r="F23" s="19">
        <v>190587</v>
      </c>
      <c r="H23" s="11">
        <v>3</v>
      </c>
      <c r="I23" s="18">
        <v>161</v>
      </c>
      <c r="J23" s="26">
        <v>182</v>
      </c>
      <c r="K23" s="8">
        <v>171</v>
      </c>
      <c r="L23" s="9">
        <v>162</v>
      </c>
      <c r="M23" s="19">
        <v>152</v>
      </c>
      <c r="O23" s="11">
        <v>3</v>
      </c>
      <c r="P23" s="18">
        <v>91</v>
      </c>
      <c r="Q23" s="26">
        <v>96</v>
      </c>
      <c r="R23" s="8">
        <v>108</v>
      </c>
      <c r="S23" s="9">
        <v>129</v>
      </c>
      <c r="T23" s="19">
        <v>96</v>
      </c>
      <c r="V23" s="11">
        <v>3</v>
      </c>
      <c r="W23" s="18">
        <v>1071</v>
      </c>
      <c r="X23" s="26">
        <v>1036</v>
      </c>
      <c r="Y23" s="8">
        <v>1203</v>
      </c>
      <c r="Z23" s="9">
        <v>1179</v>
      </c>
      <c r="AA23" s="19">
        <v>1307</v>
      </c>
      <c r="AC23" s="11">
        <v>3</v>
      </c>
      <c r="AD23" s="18">
        <v>1315</v>
      </c>
      <c r="AE23" s="26">
        <v>1321</v>
      </c>
      <c r="AF23" s="8">
        <v>1313</v>
      </c>
      <c r="AG23" s="9">
        <v>1378</v>
      </c>
      <c r="AH23" s="19">
        <v>1327</v>
      </c>
    </row>
    <row r="24" spans="1:34" ht="15" customHeight="1">
      <c r="A24" s="11">
        <v>4</v>
      </c>
      <c r="B24" s="18">
        <v>184445</v>
      </c>
      <c r="C24" s="26">
        <v>186219</v>
      </c>
      <c r="D24" s="8">
        <v>187900</v>
      </c>
      <c r="E24" s="9">
        <v>189156</v>
      </c>
      <c r="F24" s="19">
        <v>190623</v>
      </c>
      <c r="H24" s="11">
        <v>4</v>
      </c>
      <c r="I24" s="18">
        <v>172</v>
      </c>
      <c r="J24" s="26">
        <v>156</v>
      </c>
      <c r="K24" s="8">
        <v>140</v>
      </c>
      <c r="L24" s="9">
        <v>134</v>
      </c>
      <c r="M24" s="19">
        <v>151</v>
      </c>
      <c r="O24" s="11">
        <v>4</v>
      </c>
      <c r="P24" s="18">
        <v>99</v>
      </c>
      <c r="Q24" s="26">
        <v>98</v>
      </c>
      <c r="R24" s="8">
        <v>101</v>
      </c>
      <c r="S24" s="9">
        <v>78</v>
      </c>
      <c r="T24" s="19">
        <v>82</v>
      </c>
      <c r="V24" s="11">
        <v>4</v>
      </c>
      <c r="W24" s="18">
        <v>1144</v>
      </c>
      <c r="X24" s="26">
        <v>1113</v>
      </c>
      <c r="Y24" s="8">
        <v>1264</v>
      </c>
      <c r="Z24" s="9">
        <v>1213</v>
      </c>
      <c r="AA24" s="19">
        <v>1194</v>
      </c>
      <c r="AC24" s="11">
        <v>4</v>
      </c>
      <c r="AD24" s="18">
        <v>766</v>
      </c>
      <c r="AE24" s="26">
        <v>754</v>
      </c>
      <c r="AF24" s="8">
        <v>761</v>
      </c>
      <c r="AG24" s="9">
        <v>852</v>
      </c>
      <c r="AH24" s="19">
        <v>735</v>
      </c>
    </row>
    <row r="25" spans="1:34" ht="15" customHeight="1">
      <c r="A25" s="11">
        <v>5</v>
      </c>
      <c r="B25" s="18">
        <v>184896</v>
      </c>
      <c r="C25" s="26">
        <v>186636</v>
      </c>
      <c r="D25" s="8">
        <v>188442</v>
      </c>
      <c r="E25" s="9">
        <v>189573</v>
      </c>
      <c r="F25" s="19">
        <v>191151</v>
      </c>
      <c r="H25" s="11">
        <v>5</v>
      </c>
      <c r="I25" s="18">
        <v>168</v>
      </c>
      <c r="J25" s="26">
        <v>168</v>
      </c>
      <c r="K25" s="8">
        <v>174</v>
      </c>
      <c r="L25" s="9">
        <v>167</v>
      </c>
      <c r="M25" s="19">
        <v>174</v>
      </c>
      <c r="O25" s="11">
        <v>5</v>
      </c>
      <c r="P25" s="18">
        <v>101</v>
      </c>
      <c r="Q25" s="26">
        <v>85</v>
      </c>
      <c r="R25" s="8">
        <v>93</v>
      </c>
      <c r="S25" s="9">
        <v>91</v>
      </c>
      <c r="T25" s="19">
        <v>100</v>
      </c>
      <c r="V25" s="11">
        <v>5</v>
      </c>
      <c r="W25" s="18">
        <v>613</v>
      </c>
      <c r="X25" s="26">
        <v>615</v>
      </c>
      <c r="Y25" s="8">
        <v>587</v>
      </c>
      <c r="Z25" s="9">
        <v>598</v>
      </c>
      <c r="AA25" s="19">
        <v>622</v>
      </c>
      <c r="AC25" s="11">
        <v>5</v>
      </c>
      <c r="AD25" s="18">
        <v>536</v>
      </c>
      <c r="AE25" s="26">
        <v>478</v>
      </c>
      <c r="AF25" s="8">
        <v>486</v>
      </c>
      <c r="AG25" s="9">
        <v>519</v>
      </c>
      <c r="AH25" s="19">
        <v>532</v>
      </c>
    </row>
    <row r="26" spans="1:34" ht="15" customHeight="1">
      <c r="A26" s="11">
        <v>6</v>
      </c>
      <c r="B26" s="18">
        <v>185040</v>
      </c>
      <c r="C26" s="26">
        <v>186856</v>
      </c>
      <c r="D26" s="8">
        <v>188624</v>
      </c>
      <c r="E26" s="9">
        <v>189728</v>
      </c>
      <c r="F26" s="19">
        <v>191315</v>
      </c>
      <c r="H26" s="11">
        <v>6</v>
      </c>
      <c r="I26" s="18">
        <v>150</v>
      </c>
      <c r="J26" s="26">
        <v>155</v>
      </c>
      <c r="K26" s="8">
        <v>183</v>
      </c>
      <c r="L26" s="9">
        <v>180</v>
      </c>
      <c r="M26" s="19">
        <v>146</v>
      </c>
      <c r="O26" s="11">
        <v>6</v>
      </c>
      <c r="P26" s="18">
        <v>66</v>
      </c>
      <c r="Q26" s="26">
        <v>83</v>
      </c>
      <c r="R26" s="8">
        <v>97</v>
      </c>
      <c r="S26" s="9">
        <v>100</v>
      </c>
      <c r="T26" s="19">
        <v>95</v>
      </c>
      <c r="V26" s="11">
        <v>6</v>
      </c>
      <c r="W26" s="18">
        <v>447</v>
      </c>
      <c r="X26" s="26">
        <v>482</v>
      </c>
      <c r="Y26" s="8">
        <v>512</v>
      </c>
      <c r="Z26" s="9">
        <v>575</v>
      </c>
      <c r="AA26" s="19">
        <v>574</v>
      </c>
      <c r="AC26" s="11">
        <v>6</v>
      </c>
      <c r="AD26" s="18">
        <v>463</v>
      </c>
      <c r="AE26" s="26">
        <v>421</v>
      </c>
      <c r="AF26" s="8">
        <v>466</v>
      </c>
      <c r="AG26" s="9">
        <v>504</v>
      </c>
      <c r="AH26" s="19">
        <v>557</v>
      </c>
    </row>
    <row r="27" spans="1:34" ht="15" customHeight="1">
      <c r="A27" s="11">
        <v>7</v>
      </c>
      <c r="B27" s="18">
        <v>185108</v>
      </c>
      <c r="C27" s="26">
        <v>186989</v>
      </c>
      <c r="D27" s="8">
        <v>188756</v>
      </c>
      <c r="E27" s="9">
        <v>189879</v>
      </c>
      <c r="F27" s="19">
        <v>191383</v>
      </c>
      <c r="H27" s="11">
        <v>7</v>
      </c>
      <c r="I27" s="18">
        <v>173</v>
      </c>
      <c r="J27" s="26">
        <v>162</v>
      </c>
      <c r="K27" s="8">
        <v>205</v>
      </c>
      <c r="L27" s="9">
        <v>166</v>
      </c>
      <c r="M27" s="19">
        <v>146</v>
      </c>
      <c r="O27" s="11">
        <v>7</v>
      </c>
      <c r="P27" s="18">
        <v>87</v>
      </c>
      <c r="Q27" s="26">
        <v>78</v>
      </c>
      <c r="R27" s="8">
        <v>83</v>
      </c>
      <c r="S27" s="9">
        <v>95</v>
      </c>
      <c r="T27" s="19">
        <v>88</v>
      </c>
      <c r="V27" s="11">
        <v>7</v>
      </c>
      <c r="W27" s="18">
        <v>588</v>
      </c>
      <c r="X27" s="26">
        <v>601</v>
      </c>
      <c r="Y27" s="8">
        <v>492</v>
      </c>
      <c r="Z27" s="9">
        <v>568</v>
      </c>
      <c r="AA27" s="19">
        <v>633</v>
      </c>
      <c r="AC27" s="11">
        <v>7</v>
      </c>
      <c r="AD27" s="18">
        <v>531</v>
      </c>
      <c r="AE27" s="26">
        <v>613</v>
      </c>
      <c r="AF27" s="8">
        <v>502</v>
      </c>
      <c r="AG27" s="9">
        <v>469</v>
      </c>
      <c r="AH27" s="19">
        <v>576</v>
      </c>
    </row>
    <row r="28" spans="1:34" ht="15" customHeight="1">
      <c r="A28" s="11">
        <v>8</v>
      </c>
      <c r="B28" s="18">
        <v>185251</v>
      </c>
      <c r="C28" s="26">
        <v>187061</v>
      </c>
      <c r="D28" s="8">
        <v>188868</v>
      </c>
      <c r="E28" s="9">
        <v>190049</v>
      </c>
      <c r="F28" s="19">
        <v>191498</v>
      </c>
      <c r="H28" s="11">
        <v>8</v>
      </c>
      <c r="I28" s="18">
        <v>196</v>
      </c>
      <c r="J28" s="26">
        <v>175</v>
      </c>
      <c r="K28" s="8">
        <v>179</v>
      </c>
      <c r="L28" s="9">
        <v>179</v>
      </c>
      <c r="M28" s="19">
        <v>174</v>
      </c>
      <c r="O28" s="11">
        <v>8</v>
      </c>
      <c r="P28" s="18">
        <v>73</v>
      </c>
      <c r="Q28" s="26">
        <v>93</v>
      </c>
      <c r="R28" s="8">
        <v>99</v>
      </c>
      <c r="S28" s="9">
        <v>102</v>
      </c>
      <c r="T28" s="19">
        <v>86</v>
      </c>
      <c r="V28" s="11">
        <v>8</v>
      </c>
      <c r="W28" s="18">
        <v>546</v>
      </c>
      <c r="X28" s="26">
        <v>546</v>
      </c>
      <c r="Y28" s="8">
        <v>481</v>
      </c>
      <c r="Z28" s="9">
        <v>594</v>
      </c>
      <c r="AA28" s="19">
        <v>652</v>
      </c>
      <c r="AC28" s="11">
        <v>8</v>
      </c>
      <c r="AD28" s="18">
        <v>519</v>
      </c>
      <c r="AE28" s="26">
        <v>438</v>
      </c>
      <c r="AF28" s="8">
        <v>562</v>
      </c>
      <c r="AG28" s="9">
        <v>540</v>
      </c>
      <c r="AH28" s="19">
        <v>536</v>
      </c>
    </row>
    <row r="29" spans="1:34" ht="15" customHeight="1">
      <c r="A29" s="11">
        <v>9</v>
      </c>
      <c r="B29" s="18">
        <v>185401</v>
      </c>
      <c r="C29" s="26">
        <v>187251</v>
      </c>
      <c r="D29" s="8">
        <v>188867</v>
      </c>
      <c r="E29" s="9">
        <v>190180</v>
      </c>
      <c r="F29" s="19">
        <v>191702</v>
      </c>
      <c r="H29" s="11">
        <v>9</v>
      </c>
      <c r="I29" s="18">
        <v>180</v>
      </c>
      <c r="J29" s="26">
        <v>173</v>
      </c>
      <c r="K29" s="8">
        <v>158</v>
      </c>
      <c r="L29" s="9">
        <v>150</v>
      </c>
      <c r="M29" s="19">
        <v>156</v>
      </c>
      <c r="O29" s="11">
        <v>9</v>
      </c>
      <c r="P29" s="18">
        <v>82</v>
      </c>
      <c r="Q29" s="26">
        <v>87</v>
      </c>
      <c r="R29" s="8">
        <v>80</v>
      </c>
      <c r="S29" s="9">
        <v>85</v>
      </c>
      <c r="T29" s="19">
        <v>91</v>
      </c>
      <c r="V29" s="11">
        <v>9</v>
      </c>
      <c r="W29" s="18">
        <v>443</v>
      </c>
      <c r="X29" s="26">
        <v>468</v>
      </c>
      <c r="Y29" s="8">
        <v>494</v>
      </c>
      <c r="Z29" s="9">
        <v>458</v>
      </c>
      <c r="AA29" s="19">
        <v>585</v>
      </c>
      <c r="AC29" s="11">
        <v>9</v>
      </c>
      <c r="AD29" s="18">
        <v>422</v>
      </c>
      <c r="AE29" s="26">
        <v>447</v>
      </c>
      <c r="AF29" s="8">
        <v>462</v>
      </c>
      <c r="AG29" s="9">
        <v>493</v>
      </c>
      <c r="AH29" s="19">
        <v>497</v>
      </c>
    </row>
    <row r="30" spans="1:34" ht="15" customHeight="1">
      <c r="A30" s="11">
        <v>10</v>
      </c>
      <c r="B30" s="18">
        <v>185947</v>
      </c>
      <c r="C30" s="26">
        <v>187352</v>
      </c>
      <c r="D30" s="8">
        <v>188977</v>
      </c>
      <c r="E30" s="9">
        <v>190210</v>
      </c>
      <c r="F30" s="19">
        <v>191855</v>
      </c>
      <c r="H30" s="11">
        <v>10</v>
      </c>
      <c r="I30" s="18">
        <v>191</v>
      </c>
      <c r="J30" s="26">
        <v>175</v>
      </c>
      <c r="K30" s="8">
        <v>201</v>
      </c>
      <c r="L30" s="9">
        <v>151</v>
      </c>
      <c r="M30" s="19">
        <v>165</v>
      </c>
      <c r="O30" s="11">
        <v>10</v>
      </c>
      <c r="P30" s="18">
        <v>97</v>
      </c>
      <c r="Q30" s="26">
        <v>99</v>
      </c>
      <c r="R30" s="8">
        <v>78</v>
      </c>
      <c r="S30" s="9">
        <v>107</v>
      </c>
      <c r="T30" s="19">
        <v>111</v>
      </c>
      <c r="V30" s="11">
        <v>10</v>
      </c>
      <c r="W30" s="18">
        <v>610</v>
      </c>
      <c r="X30" s="26">
        <v>550</v>
      </c>
      <c r="Y30" s="8">
        <v>542</v>
      </c>
      <c r="Z30" s="9">
        <v>591</v>
      </c>
      <c r="AA30" s="19">
        <v>678</v>
      </c>
      <c r="AC30" s="11">
        <v>10</v>
      </c>
      <c r="AD30" s="18">
        <v>534</v>
      </c>
      <c r="AE30" s="26">
        <v>461</v>
      </c>
      <c r="AF30" s="8">
        <v>574</v>
      </c>
      <c r="AG30" s="9">
        <v>515</v>
      </c>
      <c r="AH30" s="19">
        <v>548</v>
      </c>
    </row>
    <row r="31" spans="1:34" ht="15" customHeight="1">
      <c r="A31" s="11">
        <v>11</v>
      </c>
      <c r="B31" s="18">
        <v>186117</v>
      </c>
      <c r="C31" s="26">
        <v>187517</v>
      </c>
      <c r="D31" s="8">
        <v>189068</v>
      </c>
      <c r="E31" s="9">
        <v>190330</v>
      </c>
      <c r="F31" s="19">
        <v>192039</v>
      </c>
      <c r="H31" s="11">
        <v>11</v>
      </c>
      <c r="I31" s="18">
        <v>148</v>
      </c>
      <c r="J31" s="26">
        <v>146</v>
      </c>
      <c r="K31" s="8">
        <v>151</v>
      </c>
      <c r="L31" s="9">
        <v>153</v>
      </c>
      <c r="M31" s="19">
        <v>145</v>
      </c>
      <c r="O31" s="11">
        <v>11</v>
      </c>
      <c r="P31" s="18">
        <v>93</v>
      </c>
      <c r="Q31" s="26">
        <v>78</v>
      </c>
      <c r="R31" s="8">
        <v>77</v>
      </c>
      <c r="S31" s="9">
        <v>116</v>
      </c>
      <c r="T31" s="19">
        <v>89</v>
      </c>
      <c r="V31" s="11">
        <v>11</v>
      </c>
      <c r="W31" s="18">
        <v>475</v>
      </c>
      <c r="X31" s="26">
        <v>498</v>
      </c>
      <c r="Y31" s="8">
        <v>447</v>
      </c>
      <c r="Z31" s="9">
        <v>536</v>
      </c>
      <c r="AA31" s="19">
        <v>517</v>
      </c>
      <c r="AC31" s="11">
        <v>11</v>
      </c>
      <c r="AD31" s="18">
        <v>461</v>
      </c>
      <c r="AE31" s="26">
        <v>381</v>
      </c>
      <c r="AF31" s="8">
        <v>439</v>
      </c>
      <c r="AG31" s="9">
        <v>521</v>
      </c>
      <c r="AH31" s="19">
        <v>504</v>
      </c>
    </row>
    <row r="32" spans="1:34" ht="15" customHeight="1" thickBot="1">
      <c r="A32" s="12">
        <v>12</v>
      </c>
      <c r="B32" s="20">
        <v>186186</v>
      </c>
      <c r="C32" s="27">
        <v>187702</v>
      </c>
      <c r="D32" s="21">
        <v>189150</v>
      </c>
      <c r="E32" s="22">
        <v>190382</v>
      </c>
      <c r="F32" s="23">
        <v>192108</v>
      </c>
      <c r="H32" s="12">
        <v>12</v>
      </c>
      <c r="I32" s="20">
        <v>174</v>
      </c>
      <c r="J32" s="27">
        <v>166</v>
      </c>
      <c r="K32" s="21">
        <v>182</v>
      </c>
      <c r="L32" s="22">
        <v>159</v>
      </c>
      <c r="M32" s="23">
        <v>176</v>
      </c>
      <c r="O32" s="12">
        <v>12</v>
      </c>
      <c r="P32" s="20">
        <v>111</v>
      </c>
      <c r="Q32" s="27">
        <v>99</v>
      </c>
      <c r="R32" s="21">
        <v>103</v>
      </c>
      <c r="S32" s="22">
        <v>102</v>
      </c>
      <c r="T32" s="23">
        <v>118</v>
      </c>
      <c r="V32" s="12">
        <v>12</v>
      </c>
      <c r="W32" s="20">
        <v>505</v>
      </c>
      <c r="X32" s="27">
        <v>471</v>
      </c>
      <c r="Y32" s="21">
        <v>521</v>
      </c>
      <c r="Z32" s="22">
        <v>502</v>
      </c>
      <c r="AA32" s="23">
        <v>666</v>
      </c>
      <c r="AC32" s="12">
        <v>12</v>
      </c>
      <c r="AD32" s="20">
        <v>446</v>
      </c>
      <c r="AE32" s="27">
        <v>520</v>
      </c>
      <c r="AF32" s="21">
        <v>486</v>
      </c>
      <c r="AG32" s="22">
        <v>446</v>
      </c>
      <c r="AH32" s="23">
        <v>599</v>
      </c>
    </row>
    <row r="33" spans="1:34" ht="15" customHeight="1">
      <c r="A33" s="2" t="s">
        <v>14</v>
      </c>
      <c r="C33" s="5"/>
      <c r="F33" s="34" t="s">
        <v>31</v>
      </c>
      <c r="H33" s="28" t="s">
        <v>16</v>
      </c>
      <c r="I33" s="29">
        <f>SUM(I21:I32)</f>
        <v>2071</v>
      </c>
      <c r="J33" s="30">
        <f>SUM(J21:J32)</f>
        <v>1996</v>
      </c>
      <c r="K33" s="30">
        <f>SUM(K21:K32)</f>
        <v>2059</v>
      </c>
      <c r="L33" s="30">
        <f>SUM(L21:L32)</f>
        <v>1903</v>
      </c>
      <c r="M33" s="31">
        <f>SUM(M21:M32)</f>
        <v>1875</v>
      </c>
      <c r="O33" s="28" t="s">
        <v>16</v>
      </c>
      <c r="P33" s="29">
        <f>SUM(P21:P32)</f>
        <v>1115</v>
      </c>
      <c r="Q33" s="30">
        <f>SUM(Q21:Q32)</f>
        <v>1119</v>
      </c>
      <c r="R33" s="30">
        <f>SUM(R21:R32)</f>
        <v>1118</v>
      </c>
      <c r="S33" s="30">
        <f>SUM(S21:S32)</f>
        <v>1210</v>
      </c>
      <c r="T33" s="31">
        <f>SUM(T21:T32)</f>
        <v>1184</v>
      </c>
      <c r="V33" s="28" t="s">
        <v>16</v>
      </c>
      <c r="W33" s="32">
        <f>SUM(W21:W32)</f>
        <v>7223</v>
      </c>
      <c r="X33" s="33">
        <f>SUM(X21:X32)</f>
        <v>7201</v>
      </c>
      <c r="Y33" s="30">
        <f>SUM(Y21:Y32)</f>
        <v>7438</v>
      </c>
      <c r="Z33" s="30">
        <f>SUM(Z21:Z32)</f>
        <v>7638</v>
      </c>
      <c r="AA33" s="31">
        <f>SUM(AA21:AA32)</f>
        <v>8352</v>
      </c>
      <c r="AC33" s="28" t="s">
        <v>16</v>
      </c>
      <c r="AD33" s="29">
        <f>SUM(AD21:AD32)</f>
        <v>6801</v>
      </c>
      <c r="AE33" s="33">
        <f>SUM(AE21:AE32)</f>
        <v>6660</v>
      </c>
      <c r="AF33" s="30">
        <f>SUM(AF21:AF32)</f>
        <v>6835</v>
      </c>
      <c r="AG33" s="30">
        <f>SUM(AG21:AG32)</f>
        <v>7100</v>
      </c>
      <c r="AH33" s="31">
        <f>SUM(AH21:AH32)</f>
        <v>7305</v>
      </c>
    </row>
    <row r="34" spans="1:34" ht="15" customHeight="1">
      <c r="A34" s="2" t="s">
        <v>15</v>
      </c>
      <c r="C34" s="5"/>
      <c r="J34" s="5"/>
      <c r="M34" s="34" t="s">
        <v>31</v>
      </c>
      <c r="Q34" s="5"/>
      <c r="T34" s="34" t="s">
        <v>31</v>
      </c>
      <c r="X34" s="5"/>
      <c r="AA34" s="34" t="s">
        <v>31</v>
      </c>
      <c r="AE34" s="5"/>
      <c r="AH34" s="34" t="s">
        <v>31</v>
      </c>
    </row>
    <row r="35" spans="1:34" ht="15" customHeight="1">
      <c r="C35" s="5"/>
      <c r="J35" s="5"/>
      <c r="Q35" s="5"/>
      <c r="V35" s="2" t="s">
        <v>17</v>
      </c>
      <c r="X35" s="5"/>
      <c r="AC35" s="2" t="s">
        <v>17</v>
      </c>
      <c r="AE35" s="5"/>
    </row>
    <row r="36" spans="1:34" ht="15" customHeight="1">
      <c r="C36" s="5"/>
      <c r="J36" s="5"/>
      <c r="Q36" s="5"/>
      <c r="V36" s="2" t="s">
        <v>18</v>
      </c>
      <c r="X36" s="5"/>
      <c r="AC36" s="2" t="s">
        <v>18</v>
      </c>
      <c r="AE36" s="5"/>
    </row>
    <row r="37" spans="1:34" ht="15" customHeight="1">
      <c r="C37" s="5"/>
      <c r="J37" s="5"/>
      <c r="Q37" s="5"/>
      <c r="V37" s="2" t="s">
        <v>21</v>
      </c>
      <c r="X37" s="5"/>
      <c r="AC37" s="2" t="s">
        <v>27</v>
      </c>
      <c r="AE37" s="5"/>
    </row>
    <row r="38" spans="1:34" ht="15" customHeight="1">
      <c r="C38" s="5"/>
      <c r="J38" s="5"/>
      <c r="Q38" s="5"/>
      <c r="V38" s="2" t="s">
        <v>19</v>
      </c>
      <c r="X38" s="5"/>
      <c r="AC38" s="2" t="s">
        <v>25</v>
      </c>
      <c r="AE38" s="5"/>
    </row>
    <row r="39" spans="1:34" ht="15" customHeight="1">
      <c r="C39" s="5"/>
      <c r="J39" s="5"/>
      <c r="Q39" s="5"/>
      <c r="V39" s="2" t="s">
        <v>20</v>
      </c>
      <c r="X39" s="5"/>
      <c r="AC39" s="2" t="s">
        <v>26</v>
      </c>
      <c r="AE39" s="5"/>
    </row>
    <row r="40" spans="1:34" ht="15" customHeight="1">
      <c r="C40" s="5"/>
      <c r="J40" s="5"/>
      <c r="Q40" s="5"/>
      <c r="V40" s="2" t="s">
        <v>22</v>
      </c>
      <c r="X40" s="5"/>
      <c r="AE40" s="5"/>
    </row>
    <row r="41" spans="1:34" ht="15" customHeight="1">
      <c r="C41" s="5"/>
      <c r="J41" s="5"/>
      <c r="Q41" s="5"/>
      <c r="V41" s="2" t="s">
        <v>23</v>
      </c>
      <c r="X41" s="5"/>
      <c r="AE41" s="5"/>
    </row>
    <row r="42" spans="1:34" ht="15" customHeight="1">
      <c r="C42" s="5"/>
      <c r="J42" s="5"/>
      <c r="Q42" s="5"/>
      <c r="V42" s="2" t="s">
        <v>24</v>
      </c>
      <c r="X42" s="5"/>
      <c r="AE42" s="5"/>
    </row>
    <row r="43" spans="1:34" ht="15" customHeight="1">
      <c r="C43" s="5"/>
      <c r="J43" s="5"/>
      <c r="Q43" s="5"/>
      <c r="X43" s="5"/>
      <c r="AE43" s="5"/>
    </row>
    <row r="44" spans="1:34" ht="15" customHeight="1">
      <c r="C44" s="5"/>
      <c r="J44" s="5"/>
      <c r="Q44" s="5"/>
      <c r="X44" s="5"/>
      <c r="AE44" s="5"/>
    </row>
    <row r="45" spans="1:34" ht="15" customHeight="1">
      <c r="C45" s="5"/>
      <c r="J45" s="5"/>
      <c r="Q45" s="5"/>
    </row>
  </sheetData>
  <mergeCells count="10">
    <mergeCell ref="V1:AA2"/>
    <mergeCell ref="V3:AA3"/>
    <mergeCell ref="AC1:AH2"/>
    <mergeCell ref="AC3:AH3"/>
    <mergeCell ref="A1:F2"/>
    <mergeCell ref="A3:F3"/>
    <mergeCell ref="H1:M2"/>
    <mergeCell ref="H3:M3"/>
    <mergeCell ref="O1:T2"/>
    <mergeCell ref="O3:T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0" fitToHeight="0" orientation="portrait" r:id="rId1"/>
  <headerFooter alignWithMargins="0"/>
  <rowBreaks count="1" manualBreakCount="1">
    <brk id="42" max="34" man="1"/>
  </rowBreaks>
  <colBreaks count="4" manualBreakCount="4">
    <brk id="6" max="41" man="1"/>
    <brk id="13" max="1048575" man="1"/>
    <brk id="20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昭和60年～平成元年</vt:lpstr>
      <vt:lpstr>'昭和60年～平成元年'!Print_Area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2014-10-24T10:05:35Z</dcterms:modified>
</cp:coreProperties>
</file>