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人口のホームページ\"/>
    </mc:Choice>
  </mc:AlternateContent>
  <bookViews>
    <workbookView xWindow="-150" yWindow="135" windowWidth="9720" windowHeight="6420" tabRatio="733"/>
  </bookViews>
  <sheets>
    <sheet name="平成7年～平成11年" sheetId="131" r:id="rId1"/>
  </sheets>
  <definedNames>
    <definedName name="_xlnm.Print_Area" localSheetId="0">'平成7年～平成11年'!$A$1:$AH$39</definedName>
  </definedNames>
  <calcPr calcId="152511" calcMode="manual"/>
</workbook>
</file>

<file path=xl/calcChain.xml><?xml version="1.0" encoding="utf-8"?>
<calcChain xmlns="http://schemas.openxmlformats.org/spreadsheetml/2006/main">
  <c r="AH33" i="131" l="1"/>
  <c r="AG33" i="131"/>
  <c r="AF33" i="131"/>
  <c r="AE33" i="131"/>
  <c r="AD33" i="131"/>
  <c r="AA33" i="131"/>
  <c r="Z33" i="131"/>
  <c r="Y33" i="131"/>
  <c r="X33" i="131"/>
  <c r="W33" i="131"/>
  <c r="T33" i="131"/>
  <c r="S33" i="131"/>
  <c r="R33" i="131"/>
  <c r="Q33" i="131"/>
  <c r="P33" i="131"/>
  <c r="M33" i="131"/>
  <c r="L33" i="131"/>
  <c r="K33" i="131"/>
  <c r="J33" i="131"/>
  <c r="I33" i="131"/>
</calcChain>
</file>

<file path=xl/sharedStrings.xml><?xml version="1.0" encoding="utf-8"?>
<sst xmlns="http://schemas.openxmlformats.org/spreadsheetml/2006/main" count="69" uniqueCount="24">
  <si>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</si>
  <si>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</si>
  <si>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</si>
  <si>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</si>
  <si>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</si>
  <si>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</si>
  <si>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</si>
  <si>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</si>
  <si>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</si>
  <si>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平成7年～平成11年</t>
    <rPh sb="0" eb="2">
      <t>ヘイセイ</t>
    </rPh>
    <rPh sb="3" eb="4">
      <t>ネン</t>
    </rPh>
    <rPh sb="5" eb="7">
      <t>ヘイセイ</t>
    </rPh>
    <rPh sb="9" eb="10">
      <t>ネン</t>
    </rPh>
    <phoneticPr fontId="9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</si>
  <si>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</si>
  <si>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</si>
  <si>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</si>
  <si>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</si>
  <si>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</si>
  <si>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※集計基準となる国勢調査の切換え等に伴い、後日、次のとおり</t>
    <rPh sb="1" eb="3">
      <t>シュウケイ</t>
    </rPh>
    <rPh sb="3" eb="5">
      <t>キジュン</t>
    </rPh>
    <rPh sb="8" eb="10">
      <t>コクセイ</t>
    </rPh>
    <rPh sb="10" eb="12">
      <t>チョウサ</t>
    </rPh>
    <rPh sb="13" eb="15">
      <t>キリカ</t>
    </rPh>
    <rPh sb="16" eb="17">
      <t>ナド</t>
    </rPh>
    <rPh sb="18" eb="19">
      <t>トモナ</t>
    </rPh>
    <rPh sb="21" eb="23">
      <t>ゴジツ</t>
    </rPh>
    <rPh sb="24" eb="25">
      <t>ツギ</t>
    </rPh>
    <phoneticPr fontId="2"/>
  </si>
  <si>
    <t>　社会増減（転入・転出）が修正されている。</t>
  </si>
  <si>
    <t>　　　　　修正前（統計月報に記載値の計）　7,999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</si>
  <si>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8,010</t>
    <rPh sb="5" eb="7">
      <t>シュウセイ</t>
    </rPh>
    <rPh sb="7" eb="8">
      <t>ゴ</t>
    </rPh>
    <phoneticPr fontId="2"/>
  </si>
  <si>
    <t>　　　平成7年中の転入</t>
    <rPh sb="3" eb="5">
      <t>ヘイセイ</t>
    </rPh>
    <rPh sb="6" eb="7">
      <t>ネン</t>
    </rPh>
    <rPh sb="7" eb="8">
      <t>チュウ</t>
    </rPh>
    <rPh sb="9" eb="11">
      <t>テンニュウ</t>
    </rPh>
    <phoneticPr fontId="2"/>
  </si>
  <si>
    <t>（各月１日現在）　（単位　人）</t>
    <rPh sb="1" eb="3">
      <t>カクツキ</t>
    </rPh>
    <rPh sb="4" eb="7">
      <t>ニチゲンザイ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</si>
  <si>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</si>
  <si>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</si>
  <si>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1月中</t>
    <rPh sb="1" eb="2">
      <t>ガツ</t>
    </rPh>
    <rPh sb="2" eb="3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</si>
</sst>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3" borderId="21" xfId="3" applyFont="1" applyFill="1" applyBorder="1" applyAlignment="1" applyProtection="1">
      <alignment horizontal="right"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'平成7年～平成11年'!$B$20</c:f>
              <c:strCache>
                <c:ptCount val="1"/>
                <c:pt idx="0">
                  <c:v>平成7年</c:v>
                </c:pt>
              </c:strCache>
            </c:strRef>
          </c:tx>
          <c:cat>
            <c:strRef>
              <c:f>'平成7年～平成11年'!$A$21:$A$32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'平成7年～平成11年'!$B$21:$B$32</c:f>
              <c:numCache>
                <c:formatCode>#,##0_);[Red]\(#,##0\)</c:formatCode>
                <c:ptCount val="12"/>
                <c:pt idx="0">
                  <c:v>199733</c:v>
                </c:pt>
                <c:pt idx="1">
                  <c:v>199724</c:v>
                </c:pt>
                <c:pt idx="2">
                  <c:v>199716</c:v>
                </c:pt>
                <c:pt idx="3">
                  <c:v>199617</c:v>
                </c:pt>
                <c:pt idx="4">
                  <c:v>199783</c:v>
                </c:pt>
                <c:pt idx="5">
                  <c:v>199927</c:v>
                </c:pt>
                <c:pt idx="6">
                  <c:v>200065</c:v>
                </c:pt>
                <c:pt idx="7">
                  <c:v>200091</c:v>
                </c:pt>
                <c:pt idx="8">
                  <c:v>200093</c:v>
                </c:pt>
                <c:pt idx="9">
                  <c:v>200103</c:v>
                </c:pt>
                <c:pt idx="10">
                  <c:v>200146</c:v>
                </c:pt>
                <c:pt idx="11">
                  <c:v>200158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'平成7年～平成11年'!$C$20</c:f>
              <c:strCache>
                <c:ptCount val="1"/>
                <c:pt idx="0">
                  <c:v>平成8年</c:v>
                </c:pt>
              </c:strCache>
            </c:strRef>
          </c:tx>
          <c:cat>
            <c:strRef>
              <c:f>'平成7年～平成11年'!$A$21:$A$32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'平成7年～平成11年'!$C$21:$C$32</c:f>
              <c:numCache>
                <c:formatCode>#,##0_);[Red]\(#,##0\)</c:formatCode>
                <c:ptCount val="12"/>
                <c:pt idx="0">
                  <c:v>200096</c:v>
                </c:pt>
                <c:pt idx="1">
                  <c:v>200040</c:v>
                </c:pt>
                <c:pt idx="2">
                  <c:v>200077</c:v>
                </c:pt>
                <c:pt idx="3">
                  <c:v>199699</c:v>
                </c:pt>
                <c:pt idx="4">
                  <c:v>199798</c:v>
                </c:pt>
                <c:pt idx="5">
                  <c:v>199880</c:v>
                </c:pt>
                <c:pt idx="6">
                  <c:v>199908</c:v>
                </c:pt>
                <c:pt idx="7">
                  <c:v>200049</c:v>
                </c:pt>
                <c:pt idx="8">
                  <c:v>200188</c:v>
                </c:pt>
                <c:pt idx="9">
                  <c:v>200290</c:v>
                </c:pt>
                <c:pt idx="10">
                  <c:v>200363</c:v>
                </c:pt>
                <c:pt idx="11">
                  <c:v>200295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'平成7年～平成11年'!$D$20</c:f>
              <c:strCache>
                <c:ptCount val="1"/>
                <c:pt idx="0">
                  <c:v>平成9年</c:v>
                </c:pt>
              </c:strCache>
            </c:strRef>
          </c:tx>
          <c:cat>
            <c:strRef>
              <c:f>'平成7年～平成11年'!$A$21:$A$32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'平成7年～平成11年'!$D$21:$D$32</c:f>
              <c:numCache>
                <c:formatCode>#,##0_);[Red]\(#,##0\)</c:formatCode>
                <c:ptCount val="12"/>
                <c:pt idx="0">
                  <c:v>200334</c:v>
                </c:pt>
                <c:pt idx="1">
                  <c:v>200240</c:v>
                </c:pt>
                <c:pt idx="2">
                  <c:v>200149</c:v>
                </c:pt>
                <c:pt idx="3">
                  <c:v>199768</c:v>
                </c:pt>
                <c:pt idx="4">
                  <c:v>200074</c:v>
                </c:pt>
                <c:pt idx="5">
                  <c:v>200021</c:v>
                </c:pt>
                <c:pt idx="6">
                  <c:v>200029</c:v>
                </c:pt>
                <c:pt idx="7">
                  <c:v>200167</c:v>
                </c:pt>
                <c:pt idx="8">
                  <c:v>200174</c:v>
                </c:pt>
                <c:pt idx="9">
                  <c:v>200171</c:v>
                </c:pt>
                <c:pt idx="10">
                  <c:v>200222</c:v>
                </c:pt>
                <c:pt idx="11">
                  <c:v>200304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'平成7年～平成11年'!$E$20</c:f>
              <c:strCache>
                <c:ptCount val="1"/>
                <c:pt idx="0">
                  <c:v>平成10年</c:v>
                </c:pt>
              </c:strCache>
            </c:strRef>
          </c:tx>
          <c:marker>
            <c:symbol val="x"/>
            <c:size val="7"/>
          </c:marker>
          <c:cat>
            <c:strRef>
              <c:f>'平成7年～平成11年'!$A$21:$A$32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'平成7年～平成11年'!$E$21:$E$32</c:f>
              <c:numCache>
                <c:formatCode>#,##0_);[Red]\(#,##0\)</c:formatCode>
                <c:ptCount val="12"/>
                <c:pt idx="0">
                  <c:v>200148</c:v>
                </c:pt>
                <c:pt idx="1">
                  <c:v>200116</c:v>
                </c:pt>
                <c:pt idx="2">
                  <c:v>200170</c:v>
                </c:pt>
                <c:pt idx="3">
                  <c:v>199724</c:v>
                </c:pt>
                <c:pt idx="4">
                  <c:v>200059</c:v>
                </c:pt>
                <c:pt idx="5">
                  <c:v>200117</c:v>
                </c:pt>
                <c:pt idx="6">
                  <c:v>200148</c:v>
                </c:pt>
                <c:pt idx="7">
                  <c:v>200217</c:v>
                </c:pt>
                <c:pt idx="8">
                  <c:v>200292</c:v>
                </c:pt>
                <c:pt idx="9">
                  <c:v>200329</c:v>
                </c:pt>
                <c:pt idx="10">
                  <c:v>200496</c:v>
                </c:pt>
                <c:pt idx="11">
                  <c:v>200547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'平成7年～平成11年'!$F$20</c:f>
              <c:strCache>
                <c:ptCount val="1"/>
                <c:pt idx="0">
                  <c:v>平成11年</c:v>
                </c:pt>
              </c:strCache>
            </c:strRef>
          </c:tx>
          <c:cat>
            <c:strRef>
              <c:f>'平成7年～平成11年'!$A$21:$A$32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'平成7年～平成11年'!$F$21:$F$32</c:f>
              <c:numCache>
                <c:formatCode>#,##0_);[Red]\(#,##0\)</c:formatCode>
                <c:ptCount val="12"/>
                <c:pt idx="0">
                  <c:v>200587</c:v>
                </c:pt>
                <c:pt idx="1">
                  <c:v>200487</c:v>
                </c:pt>
                <c:pt idx="2">
                  <c:v>200486</c:v>
                </c:pt>
                <c:pt idx="3">
                  <c:v>200273</c:v>
                </c:pt>
                <c:pt idx="4">
                  <c:v>200482</c:v>
                </c:pt>
                <c:pt idx="5">
                  <c:v>200545</c:v>
                </c:pt>
                <c:pt idx="6">
                  <c:v>200604</c:v>
                </c:pt>
                <c:pt idx="7">
                  <c:v>200695</c:v>
                </c:pt>
                <c:pt idx="8">
                  <c:v>200661</c:v>
                </c:pt>
                <c:pt idx="9">
                  <c:v>200692</c:v>
                </c:pt>
                <c:pt idx="10">
                  <c:v>200659</c:v>
                </c:pt>
                <c:pt idx="11">
                  <c:v>200534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0600"/>
        <c:axId val="438760992"/>
      </c:lineChart>
      <c:catAx>
        <c:axId val="43876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8760992"/>
        <c:crosses val="autoZero"/>
        <c:auto val="1"/>
        <c:lblAlgn val="ctr"/>
        <c:lblOffset val="100"/>
        <c:noMultiLvlLbl val="0"/>
      </c:catAx>
      <c:valAx>
        <c:axId val="438760992"/>
        <c:scaling>
          <c:orientation val="minMax"/>
          <c:max val="202000"/>
          <c:min val="192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876060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'平成7年～平成11年'!$I$20</c:f>
              <c:strCache>
                <c:ptCount val="1"/>
                <c:pt idx="0">
                  <c:v>平成7年</c:v>
                </c:pt>
              </c:strCache>
            </c:strRef>
          </c:tx>
          <c:val>
            <c:numRef>
              <c:f>'平成7年～平成11年'!$I$21:$I$32</c:f>
              <c:numCache>
                <c:formatCode>#,##0_);[Red]\(#,##0\)</c:formatCode>
                <c:ptCount val="12"/>
                <c:pt idx="0">
                  <c:v>176</c:v>
                </c:pt>
                <c:pt idx="1">
                  <c:v>142</c:v>
                </c:pt>
                <c:pt idx="2">
                  <c:v>174</c:v>
                </c:pt>
                <c:pt idx="3">
                  <c:v>144</c:v>
                </c:pt>
                <c:pt idx="4">
                  <c:v>183</c:v>
                </c:pt>
                <c:pt idx="5">
                  <c:v>203</c:v>
                </c:pt>
                <c:pt idx="6">
                  <c:v>164</c:v>
                </c:pt>
                <c:pt idx="7">
                  <c:v>170</c:v>
                </c:pt>
                <c:pt idx="8">
                  <c:v>156</c:v>
                </c:pt>
                <c:pt idx="9">
                  <c:v>178</c:v>
                </c:pt>
                <c:pt idx="10">
                  <c:v>156</c:v>
                </c:pt>
                <c:pt idx="11">
                  <c:v>152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'平成7年～平成11年'!$J$20</c:f>
              <c:strCache>
                <c:ptCount val="1"/>
                <c:pt idx="0">
                  <c:v>平成8年</c:v>
                </c:pt>
              </c:strCache>
            </c:strRef>
          </c:tx>
          <c:val>
            <c:numRef>
              <c:f>'平成7年～平成11年'!$J$21:$J$32</c:f>
              <c:numCache>
                <c:formatCode>#,##0_);[Red]\(#,##0\)</c:formatCode>
                <c:ptCount val="12"/>
                <c:pt idx="0">
                  <c:v>150</c:v>
                </c:pt>
                <c:pt idx="1">
                  <c:v>165</c:v>
                </c:pt>
                <c:pt idx="2">
                  <c:v>164</c:v>
                </c:pt>
                <c:pt idx="3">
                  <c:v>157</c:v>
                </c:pt>
                <c:pt idx="4">
                  <c:v>170</c:v>
                </c:pt>
                <c:pt idx="5">
                  <c:v>159</c:v>
                </c:pt>
                <c:pt idx="6">
                  <c:v>170</c:v>
                </c:pt>
                <c:pt idx="7">
                  <c:v>193</c:v>
                </c:pt>
                <c:pt idx="8">
                  <c:v>172</c:v>
                </c:pt>
                <c:pt idx="9">
                  <c:v>183</c:v>
                </c:pt>
                <c:pt idx="10">
                  <c:v>156</c:v>
                </c:pt>
                <c:pt idx="11">
                  <c:v>162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'平成7年～平成11年'!$K$20</c:f>
              <c:strCache>
                <c:ptCount val="1"/>
                <c:pt idx="0">
                  <c:v>平成9年</c:v>
                </c:pt>
              </c:strCache>
            </c:strRef>
          </c:tx>
          <c:val>
            <c:numRef>
              <c:f>'平成7年～平成11年'!$K$21:$K$32</c:f>
              <c:numCache>
                <c:formatCode>#,##0_);[Red]\(#,##0\)</c:formatCode>
                <c:ptCount val="12"/>
                <c:pt idx="0">
                  <c:v>144</c:v>
                </c:pt>
                <c:pt idx="1">
                  <c:v>128</c:v>
                </c:pt>
                <c:pt idx="2">
                  <c:v>158</c:v>
                </c:pt>
                <c:pt idx="3">
                  <c:v>165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132</c:v>
                </c:pt>
                <c:pt idx="8">
                  <c:v>175</c:v>
                </c:pt>
                <c:pt idx="9">
                  <c:v>173</c:v>
                </c:pt>
                <c:pt idx="10">
                  <c:v>160</c:v>
                </c:pt>
                <c:pt idx="11">
                  <c:v>159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'平成7年～平成11年'!$L$20</c:f>
              <c:strCache>
                <c:ptCount val="1"/>
                <c:pt idx="0">
                  <c:v>平成10年</c:v>
                </c:pt>
              </c:strCache>
            </c:strRef>
          </c:tx>
          <c:marker>
            <c:symbol val="x"/>
            <c:size val="7"/>
          </c:marker>
          <c:val>
            <c:numRef>
              <c:f>'平成7年～平成11年'!$L$21:$L$32</c:f>
              <c:numCache>
                <c:formatCode>#,##0_);[Red]\(#,##0\)</c:formatCode>
                <c:ptCount val="12"/>
                <c:pt idx="0">
                  <c:v>150</c:v>
                </c:pt>
                <c:pt idx="1">
                  <c:v>165</c:v>
                </c:pt>
                <c:pt idx="2">
                  <c:v>146</c:v>
                </c:pt>
                <c:pt idx="3">
                  <c:v>175</c:v>
                </c:pt>
                <c:pt idx="4">
                  <c:v>153</c:v>
                </c:pt>
                <c:pt idx="5">
                  <c:v>148</c:v>
                </c:pt>
                <c:pt idx="6">
                  <c:v>165</c:v>
                </c:pt>
                <c:pt idx="7">
                  <c:v>169</c:v>
                </c:pt>
                <c:pt idx="8">
                  <c:v>177</c:v>
                </c:pt>
                <c:pt idx="9">
                  <c:v>177</c:v>
                </c:pt>
                <c:pt idx="10">
                  <c:v>215</c:v>
                </c:pt>
                <c:pt idx="11">
                  <c:v>181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'平成7年～平成11年'!$M$20</c:f>
              <c:strCache>
                <c:ptCount val="1"/>
                <c:pt idx="0">
                  <c:v>平成11年</c:v>
                </c:pt>
              </c:strCache>
            </c:strRef>
          </c:tx>
          <c:val>
            <c:numRef>
              <c:f>'平成7年～平成11年'!$M$21:$M$32</c:f>
              <c:numCache>
                <c:formatCode>#,##0_);[Red]\(#,##0\)</c:formatCode>
                <c:ptCount val="12"/>
                <c:pt idx="0">
                  <c:v>159</c:v>
                </c:pt>
                <c:pt idx="1">
                  <c:v>144</c:v>
                </c:pt>
                <c:pt idx="2">
                  <c:v>159</c:v>
                </c:pt>
                <c:pt idx="3">
                  <c:v>180</c:v>
                </c:pt>
                <c:pt idx="4">
                  <c:v>169</c:v>
                </c:pt>
                <c:pt idx="5">
                  <c:v>165</c:v>
                </c:pt>
                <c:pt idx="6">
                  <c:v>169</c:v>
                </c:pt>
                <c:pt idx="7">
                  <c:v>174</c:v>
                </c:pt>
                <c:pt idx="8">
                  <c:v>168</c:v>
                </c:pt>
                <c:pt idx="9">
                  <c:v>160</c:v>
                </c:pt>
                <c:pt idx="10">
                  <c:v>139</c:v>
                </c:pt>
                <c:pt idx="11">
                  <c:v>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1776"/>
        <c:axId val="438762168"/>
      </c:lineChart>
      <c:catAx>
        <c:axId val="43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8762168"/>
        <c:crosses val="autoZero"/>
        <c:auto val="1"/>
        <c:lblAlgn val="ctr"/>
        <c:lblOffset val="100"/>
        <c:noMultiLvlLbl val="0"/>
      </c:catAx>
      <c:valAx>
        <c:axId val="438762168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876177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19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'平成7年～平成11年'!$P$20</c:f>
              <c:strCache>
                <c:ptCount val="1"/>
                <c:pt idx="0">
                  <c:v>平成7年</c:v>
                </c:pt>
              </c:strCache>
            </c:strRef>
          </c:tx>
          <c:val>
            <c:numRef>
              <c:f>'平成7年～平成11年'!$P$21:$P$32</c:f>
              <c:numCache>
                <c:formatCode>#,##0_);[Red]\(#,##0\)</c:formatCode>
                <c:ptCount val="12"/>
                <c:pt idx="0">
                  <c:v>152</c:v>
                </c:pt>
                <c:pt idx="1">
                  <c:v>130</c:v>
                </c:pt>
                <c:pt idx="2">
                  <c:v>146</c:v>
                </c:pt>
                <c:pt idx="3">
                  <c:v>99</c:v>
                </c:pt>
                <c:pt idx="4">
                  <c:v>118</c:v>
                </c:pt>
                <c:pt idx="5">
                  <c:v>109</c:v>
                </c:pt>
                <c:pt idx="6">
                  <c:v>97</c:v>
                </c:pt>
                <c:pt idx="7">
                  <c:v>108</c:v>
                </c:pt>
                <c:pt idx="8">
                  <c:v>100</c:v>
                </c:pt>
                <c:pt idx="9">
                  <c:v>108</c:v>
                </c:pt>
                <c:pt idx="10">
                  <c:v>132</c:v>
                </c:pt>
                <c:pt idx="11">
                  <c:v>119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'平成7年～平成11年'!$Q$20</c:f>
              <c:strCache>
                <c:ptCount val="1"/>
                <c:pt idx="0">
                  <c:v>平成8年</c:v>
                </c:pt>
              </c:strCache>
            </c:strRef>
          </c:tx>
          <c:val>
            <c:numRef>
              <c:f>'平成7年～平成11年'!$Q$21:$Q$32</c:f>
              <c:numCache>
                <c:formatCode>#,##0_);[Red]\(#,##0\)</c:formatCode>
                <c:ptCount val="12"/>
                <c:pt idx="0">
                  <c:v>130</c:v>
                </c:pt>
                <c:pt idx="1">
                  <c:v>128</c:v>
                </c:pt>
                <c:pt idx="2">
                  <c:v>120</c:v>
                </c:pt>
                <c:pt idx="3">
                  <c:v>121</c:v>
                </c:pt>
                <c:pt idx="4">
                  <c:v>117</c:v>
                </c:pt>
                <c:pt idx="5">
                  <c:v>97</c:v>
                </c:pt>
                <c:pt idx="6">
                  <c:v>97</c:v>
                </c:pt>
                <c:pt idx="7">
                  <c:v>110</c:v>
                </c:pt>
                <c:pt idx="8">
                  <c:v>99</c:v>
                </c:pt>
                <c:pt idx="9">
                  <c:v>130</c:v>
                </c:pt>
                <c:pt idx="10">
                  <c:v>110</c:v>
                </c:pt>
                <c:pt idx="11">
                  <c:v>128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'平成7年～平成11年'!$R$20</c:f>
              <c:strCache>
                <c:ptCount val="1"/>
                <c:pt idx="0">
                  <c:v>平成9年</c:v>
                </c:pt>
              </c:strCache>
            </c:strRef>
          </c:tx>
          <c:val>
            <c:numRef>
              <c:f>'平成7年～平成11年'!$R$21:$R$32</c:f>
              <c:numCache>
                <c:formatCode>#,##0_);[Red]\(#,##0\)</c:formatCode>
                <c:ptCount val="12"/>
                <c:pt idx="0">
                  <c:v>182</c:v>
                </c:pt>
                <c:pt idx="1">
                  <c:v>159</c:v>
                </c:pt>
                <c:pt idx="2">
                  <c:v>125</c:v>
                </c:pt>
                <c:pt idx="3">
                  <c:v>109</c:v>
                </c:pt>
                <c:pt idx="4">
                  <c:v>106</c:v>
                </c:pt>
                <c:pt idx="5">
                  <c:v>112</c:v>
                </c:pt>
                <c:pt idx="6">
                  <c:v>108</c:v>
                </c:pt>
                <c:pt idx="7">
                  <c:v>118</c:v>
                </c:pt>
                <c:pt idx="8">
                  <c:v>104</c:v>
                </c:pt>
                <c:pt idx="9">
                  <c:v>118</c:v>
                </c:pt>
                <c:pt idx="10">
                  <c:v>113</c:v>
                </c:pt>
                <c:pt idx="11">
                  <c:v>136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'平成7年～平成11年'!$S$20</c:f>
              <c:strCache>
                <c:ptCount val="1"/>
                <c:pt idx="0">
                  <c:v>平成10年</c:v>
                </c:pt>
              </c:strCache>
            </c:strRef>
          </c:tx>
          <c:marker>
            <c:symbol val="x"/>
            <c:size val="7"/>
          </c:marker>
          <c:val>
            <c:numRef>
              <c:f>'平成7年～平成11年'!$S$21:$S$32</c:f>
              <c:numCache>
                <c:formatCode>#,##0_);[Red]\(#,##0\)</c:formatCode>
                <c:ptCount val="12"/>
                <c:pt idx="0">
                  <c:v>152</c:v>
                </c:pt>
                <c:pt idx="1">
                  <c:v>146</c:v>
                </c:pt>
                <c:pt idx="2">
                  <c:v>134</c:v>
                </c:pt>
                <c:pt idx="3">
                  <c:v>121</c:v>
                </c:pt>
                <c:pt idx="4">
                  <c:v>110</c:v>
                </c:pt>
                <c:pt idx="5">
                  <c:v>134</c:v>
                </c:pt>
                <c:pt idx="6">
                  <c:v>117</c:v>
                </c:pt>
                <c:pt idx="7">
                  <c:v>148</c:v>
                </c:pt>
                <c:pt idx="8">
                  <c:v>106</c:v>
                </c:pt>
                <c:pt idx="9">
                  <c:v>109</c:v>
                </c:pt>
                <c:pt idx="10">
                  <c:v>151</c:v>
                </c:pt>
                <c:pt idx="11">
                  <c:v>177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'平成7年～平成11年'!$T$20</c:f>
              <c:strCache>
                <c:ptCount val="1"/>
                <c:pt idx="0">
                  <c:v>平成11年</c:v>
                </c:pt>
              </c:strCache>
            </c:strRef>
          </c:tx>
          <c:val>
            <c:numRef>
              <c:f>'平成7年～平成11年'!$T$21:$T$32</c:f>
              <c:numCache>
                <c:formatCode>#,##0_);[Red]\(#,##0\)</c:formatCode>
                <c:ptCount val="12"/>
                <c:pt idx="0">
                  <c:v>206</c:v>
                </c:pt>
                <c:pt idx="1">
                  <c:v>155</c:v>
                </c:pt>
                <c:pt idx="2">
                  <c:v>147</c:v>
                </c:pt>
                <c:pt idx="3">
                  <c:v>129</c:v>
                </c:pt>
                <c:pt idx="4">
                  <c:v>134</c:v>
                </c:pt>
                <c:pt idx="5">
                  <c:v>118</c:v>
                </c:pt>
                <c:pt idx="6">
                  <c:v>104</c:v>
                </c:pt>
                <c:pt idx="7">
                  <c:v>109</c:v>
                </c:pt>
                <c:pt idx="8">
                  <c:v>112</c:v>
                </c:pt>
                <c:pt idx="9">
                  <c:v>142</c:v>
                </c:pt>
                <c:pt idx="10">
                  <c:v>126</c:v>
                </c:pt>
                <c:pt idx="11">
                  <c:v>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2952"/>
        <c:axId val="438763344"/>
      </c:lineChart>
      <c:catAx>
        <c:axId val="43876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8763344"/>
        <c:crosses val="autoZero"/>
        <c:auto val="1"/>
        <c:lblAlgn val="ctr"/>
        <c:lblOffset val="100"/>
        <c:noMultiLvlLbl val="0"/>
      </c:catAx>
      <c:valAx>
        <c:axId val="438763344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8762952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'平成7年～平成11年'!$W$20</c:f>
              <c:strCache>
                <c:ptCount val="1"/>
                <c:pt idx="0">
                  <c:v>平成7年</c:v>
                </c:pt>
              </c:strCache>
            </c:strRef>
          </c:tx>
          <c:val>
            <c:numRef>
              <c:f>'平成7年～平成11年'!$W$21:$W$32</c:f>
              <c:numCache>
                <c:formatCode>#,##0_);[Red]\(#,##0\)</c:formatCode>
                <c:ptCount val="12"/>
                <c:pt idx="0">
                  <c:v>459</c:v>
                </c:pt>
                <c:pt idx="1">
                  <c:v>573</c:v>
                </c:pt>
                <c:pt idx="2">
                  <c:v>1410</c:v>
                </c:pt>
                <c:pt idx="3">
                  <c:v>990</c:v>
                </c:pt>
                <c:pt idx="4">
                  <c:v>690</c:v>
                </c:pt>
                <c:pt idx="5">
                  <c:v>578</c:v>
                </c:pt>
                <c:pt idx="6">
                  <c:v>621</c:v>
                </c:pt>
                <c:pt idx="7">
                  <c:v>578</c:v>
                </c:pt>
                <c:pt idx="8">
                  <c:v>553</c:v>
                </c:pt>
                <c:pt idx="9">
                  <c:v>587</c:v>
                </c:pt>
                <c:pt idx="10">
                  <c:v>504</c:v>
                </c:pt>
                <c:pt idx="11">
                  <c:v>456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'平成7年～平成11年'!$X$20</c:f>
              <c:strCache>
                <c:ptCount val="1"/>
                <c:pt idx="0">
                  <c:v>平成8年</c:v>
                </c:pt>
              </c:strCache>
            </c:strRef>
          </c:tx>
          <c:val>
            <c:numRef>
              <c:f>'平成7年～平成11年'!$X$21:$X$32</c:f>
              <c:numCache>
                <c:formatCode>#,##0_);[Red]\(#,##0\)</c:formatCode>
                <c:ptCount val="12"/>
                <c:pt idx="0">
                  <c:v>445</c:v>
                </c:pt>
                <c:pt idx="1">
                  <c:v>569</c:v>
                </c:pt>
                <c:pt idx="2">
                  <c:v>1171</c:v>
                </c:pt>
                <c:pt idx="3">
                  <c:v>1006</c:v>
                </c:pt>
                <c:pt idx="4">
                  <c:v>611</c:v>
                </c:pt>
                <c:pt idx="5">
                  <c:v>531</c:v>
                </c:pt>
                <c:pt idx="6">
                  <c:v>694</c:v>
                </c:pt>
                <c:pt idx="7">
                  <c:v>548</c:v>
                </c:pt>
                <c:pt idx="8">
                  <c:v>559</c:v>
                </c:pt>
                <c:pt idx="9">
                  <c:v>674</c:v>
                </c:pt>
                <c:pt idx="10">
                  <c:v>485</c:v>
                </c:pt>
                <c:pt idx="11">
                  <c:v>548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'平成7年～平成11年'!$Y$20</c:f>
              <c:strCache>
                <c:ptCount val="1"/>
                <c:pt idx="0">
                  <c:v>平成9年</c:v>
                </c:pt>
              </c:strCache>
            </c:strRef>
          </c:tx>
          <c:val>
            <c:numRef>
              <c:f>'平成7年～平成11年'!$Y$21:$Y$32</c:f>
              <c:numCache>
                <c:formatCode>#,##0_);[Red]\(#,##0\)</c:formatCode>
                <c:ptCount val="12"/>
                <c:pt idx="0">
                  <c:v>467</c:v>
                </c:pt>
                <c:pt idx="1">
                  <c:v>571</c:v>
                </c:pt>
                <c:pt idx="2">
                  <c:v>1204</c:v>
                </c:pt>
                <c:pt idx="3">
                  <c:v>1079</c:v>
                </c:pt>
                <c:pt idx="4">
                  <c:v>553</c:v>
                </c:pt>
                <c:pt idx="5">
                  <c:v>528</c:v>
                </c:pt>
                <c:pt idx="6">
                  <c:v>699</c:v>
                </c:pt>
                <c:pt idx="7">
                  <c:v>574</c:v>
                </c:pt>
                <c:pt idx="8">
                  <c:v>555</c:v>
                </c:pt>
                <c:pt idx="9">
                  <c:v>688</c:v>
                </c:pt>
                <c:pt idx="10">
                  <c:v>579</c:v>
                </c:pt>
                <c:pt idx="11">
                  <c:v>465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'平成7年～平成11年'!$Z$20</c:f>
              <c:strCache>
                <c:ptCount val="1"/>
                <c:pt idx="0">
                  <c:v>平成10年</c:v>
                </c:pt>
              </c:strCache>
            </c:strRef>
          </c:tx>
          <c:marker>
            <c:symbol val="x"/>
            <c:size val="7"/>
          </c:marker>
          <c:val>
            <c:numRef>
              <c:f>'平成7年～平成11年'!$Z$21:$Z$32</c:f>
              <c:numCache>
                <c:formatCode>#,##0_);[Red]\(#,##0\)</c:formatCode>
                <c:ptCount val="12"/>
                <c:pt idx="0">
                  <c:v>496</c:v>
                </c:pt>
                <c:pt idx="1">
                  <c:v>543</c:v>
                </c:pt>
                <c:pt idx="2">
                  <c:v>1129</c:v>
                </c:pt>
                <c:pt idx="3">
                  <c:v>1089</c:v>
                </c:pt>
                <c:pt idx="4">
                  <c:v>570</c:v>
                </c:pt>
                <c:pt idx="5">
                  <c:v>582</c:v>
                </c:pt>
                <c:pt idx="6">
                  <c:v>616</c:v>
                </c:pt>
                <c:pt idx="7">
                  <c:v>598</c:v>
                </c:pt>
                <c:pt idx="8">
                  <c:v>604</c:v>
                </c:pt>
                <c:pt idx="9">
                  <c:v>640</c:v>
                </c:pt>
                <c:pt idx="10">
                  <c:v>659</c:v>
                </c:pt>
                <c:pt idx="11">
                  <c:v>574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'平成7年～平成11年'!$AA$20</c:f>
              <c:strCache>
                <c:ptCount val="1"/>
                <c:pt idx="0">
                  <c:v>平成11年</c:v>
                </c:pt>
              </c:strCache>
            </c:strRef>
          </c:tx>
          <c:val>
            <c:numRef>
              <c:f>'平成7年～平成11年'!$AA$21:$AA$32</c:f>
              <c:numCache>
                <c:formatCode>#,##0_);[Red]\(#,##0\)</c:formatCode>
                <c:ptCount val="12"/>
                <c:pt idx="0">
                  <c:v>504</c:v>
                </c:pt>
                <c:pt idx="1">
                  <c:v>567</c:v>
                </c:pt>
                <c:pt idx="2">
                  <c:v>1210</c:v>
                </c:pt>
                <c:pt idx="3">
                  <c:v>1043</c:v>
                </c:pt>
                <c:pt idx="4">
                  <c:v>534</c:v>
                </c:pt>
                <c:pt idx="5">
                  <c:v>577</c:v>
                </c:pt>
                <c:pt idx="6">
                  <c:v>575</c:v>
                </c:pt>
                <c:pt idx="7">
                  <c:v>531</c:v>
                </c:pt>
                <c:pt idx="8">
                  <c:v>563</c:v>
                </c:pt>
                <c:pt idx="9">
                  <c:v>542</c:v>
                </c:pt>
                <c:pt idx="10">
                  <c:v>451</c:v>
                </c:pt>
                <c:pt idx="11">
                  <c:v>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4128"/>
        <c:axId val="438764520"/>
      </c:lineChart>
      <c:catAx>
        <c:axId val="43876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8764520"/>
        <c:crosses val="autoZero"/>
        <c:auto val="1"/>
        <c:lblAlgn val="ctr"/>
        <c:lblOffset val="100"/>
        <c:noMultiLvlLbl val="0"/>
      </c:catAx>
      <c:valAx>
        <c:axId val="438764520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8764128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'平成7年～平成11年'!$AD$20</c:f>
              <c:strCache>
                <c:ptCount val="1"/>
                <c:pt idx="0">
                  <c:v>平成7年</c:v>
                </c:pt>
              </c:strCache>
            </c:strRef>
          </c:tx>
          <c:val>
            <c:numRef>
              <c:f>'平成7年～平成11年'!$AD$21:$AD$32</c:f>
              <c:numCache>
                <c:formatCode>#,##0_);[Red]\(#,##0\)</c:formatCode>
                <c:ptCount val="12"/>
                <c:pt idx="0">
                  <c:v>492</c:v>
                </c:pt>
                <c:pt idx="1">
                  <c:v>593</c:v>
                </c:pt>
                <c:pt idx="2">
                  <c:v>1537</c:v>
                </c:pt>
                <c:pt idx="3">
                  <c:v>869</c:v>
                </c:pt>
                <c:pt idx="4">
                  <c:v>611</c:v>
                </c:pt>
                <c:pt idx="5">
                  <c:v>534</c:v>
                </c:pt>
                <c:pt idx="6">
                  <c:v>662</c:v>
                </c:pt>
                <c:pt idx="7">
                  <c:v>638</c:v>
                </c:pt>
                <c:pt idx="8">
                  <c:v>610</c:v>
                </c:pt>
                <c:pt idx="9">
                  <c:v>614</c:v>
                </c:pt>
                <c:pt idx="10">
                  <c:v>516</c:v>
                </c:pt>
                <c:pt idx="11">
                  <c:v>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'平成7年～平成11年'!$AE$20</c:f>
              <c:strCache>
                <c:ptCount val="1"/>
                <c:pt idx="0">
                  <c:v>平成8年</c:v>
                </c:pt>
              </c:strCache>
            </c:strRef>
          </c:tx>
          <c:val>
            <c:numRef>
              <c:f>'平成7年～平成11年'!$AE$21:$AE$32</c:f>
              <c:numCache>
                <c:formatCode>#,##0_);[Red]\(#,##0\)</c:formatCode>
                <c:ptCount val="12"/>
                <c:pt idx="0">
                  <c:v>521</c:v>
                </c:pt>
                <c:pt idx="1">
                  <c:v>569</c:v>
                </c:pt>
                <c:pt idx="2">
                  <c:v>1593</c:v>
                </c:pt>
                <c:pt idx="3">
                  <c:v>943</c:v>
                </c:pt>
                <c:pt idx="4">
                  <c:v>582</c:v>
                </c:pt>
                <c:pt idx="5">
                  <c:v>565</c:v>
                </c:pt>
                <c:pt idx="6">
                  <c:v>626</c:v>
                </c:pt>
                <c:pt idx="7">
                  <c:v>492</c:v>
                </c:pt>
                <c:pt idx="8">
                  <c:v>530</c:v>
                </c:pt>
                <c:pt idx="9">
                  <c:v>654</c:v>
                </c:pt>
                <c:pt idx="10">
                  <c:v>599</c:v>
                </c:pt>
                <c:pt idx="11">
                  <c:v>543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'平成7年～平成11年'!$AF$20</c:f>
              <c:strCache>
                <c:ptCount val="1"/>
                <c:pt idx="0">
                  <c:v>平成9年</c:v>
                </c:pt>
              </c:strCache>
            </c:strRef>
          </c:tx>
          <c:val>
            <c:numRef>
              <c:f>'平成7年～平成11年'!$AF$21:$AF$32</c:f>
              <c:numCache>
                <c:formatCode>#,##0_);[Red]\(#,##0\)</c:formatCode>
                <c:ptCount val="12"/>
                <c:pt idx="0">
                  <c:v>523</c:v>
                </c:pt>
                <c:pt idx="1">
                  <c:v>631</c:v>
                </c:pt>
                <c:pt idx="2">
                  <c:v>1618</c:v>
                </c:pt>
                <c:pt idx="3">
                  <c:v>829</c:v>
                </c:pt>
                <c:pt idx="4">
                  <c:v>648</c:v>
                </c:pt>
                <c:pt idx="5">
                  <c:v>578</c:v>
                </c:pt>
                <c:pt idx="6">
                  <c:v>626</c:v>
                </c:pt>
                <c:pt idx="7">
                  <c:v>581</c:v>
                </c:pt>
                <c:pt idx="8">
                  <c:v>629</c:v>
                </c:pt>
                <c:pt idx="9">
                  <c:v>692</c:v>
                </c:pt>
                <c:pt idx="10">
                  <c:v>544</c:v>
                </c:pt>
                <c:pt idx="11">
                  <c:v>644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'平成7年～平成11年'!$AG$20</c:f>
              <c:strCache>
                <c:ptCount val="1"/>
                <c:pt idx="0">
                  <c:v>平成10年</c:v>
                </c:pt>
              </c:strCache>
            </c:strRef>
          </c:tx>
          <c:marker>
            <c:symbol val="x"/>
            <c:size val="7"/>
          </c:marker>
          <c:val>
            <c:numRef>
              <c:f>'平成7年～平成11年'!$AG$21:$AG$32</c:f>
              <c:numCache>
                <c:formatCode>#,##0_);[Red]\(#,##0\)</c:formatCode>
                <c:ptCount val="12"/>
                <c:pt idx="0">
                  <c:v>526</c:v>
                </c:pt>
                <c:pt idx="1">
                  <c:v>508</c:v>
                </c:pt>
                <c:pt idx="2">
                  <c:v>1587</c:v>
                </c:pt>
                <c:pt idx="3">
                  <c:v>808</c:v>
                </c:pt>
                <c:pt idx="4">
                  <c:v>555</c:v>
                </c:pt>
                <c:pt idx="5">
                  <c:v>565</c:v>
                </c:pt>
                <c:pt idx="6">
                  <c:v>595</c:v>
                </c:pt>
                <c:pt idx="7">
                  <c:v>544</c:v>
                </c:pt>
                <c:pt idx="8">
                  <c:v>638</c:v>
                </c:pt>
                <c:pt idx="9">
                  <c:v>541</c:v>
                </c:pt>
                <c:pt idx="10">
                  <c:v>672</c:v>
                </c:pt>
                <c:pt idx="11">
                  <c:v>538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'平成7年～平成11年'!$AH$20</c:f>
              <c:strCache>
                <c:ptCount val="1"/>
                <c:pt idx="0">
                  <c:v>平成11年</c:v>
                </c:pt>
              </c:strCache>
            </c:strRef>
          </c:tx>
          <c:val>
            <c:numRef>
              <c:f>'平成7年～平成11年'!$AH$21:$AH$32</c:f>
              <c:numCache>
                <c:formatCode>#,##0_);[Red]\(#,##0\)</c:formatCode>
                <c:ptCount val="12"/>
                <c:pt idx="0">
                  <c:v>557</c:v>
                </c:pt>
                <c:pt idx="1">
                  <c:v>557</c:v>
                </c:pt>
                <c:pt idx="2">
                  <c:v>1435</c:v>
                </c:pt>
                <c:pt idx="3">
                  <c:v>885</c:v>
                </c:pt>
                <c:pt idx="4">
                  <c:v>506</c:v>
                </c:pt>
                <c:pt idx="5">
                  <c:v>565</c:v>
                </c:pt>
                <c:pt idx="6">
                  <c:v>549</c:v>
                </c:pt>
                <c:pt idx="7">
                  <c:v>630</c:v>
                </c:pt>
                <c:pt idx="8">
                  <c:v>588</c:v>
                </c:pt>
                <c:pt idx="9">
                  <c:v>593</c:v>
                </c:pt>
                <c:pt idx="10">
                  <c:v>589</c:v>
                </c:pt>
                <c:pt idx="11">
                  <c:v>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5304"/>
        <c:axId val="438765696"/>
      </c:lineChart>
      <c:catAx>
        <c:axId val="43876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8765696"/>
        <c:crosses val="autoZero"/>
        <c:auto val="1"/>
        <c:lblAlgn val="ctr"/>
        <c:lblOffset val="100"/>
        <c:noMultiLvlLbl val="0"/>
      </c:catAx>
      <c:valAx>
        <c:axId val="438765696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8765304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BreakPreview" zoomScaleNormal="100" zoomScaleSheetLayoutView="100" workbookViewId="0">
      <selection activeCell="H22" sqref="H22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5" t="s">
        <v>3</v>
      </c>
      <c r="B1" s="35"/>
      <c r="C1" s="35"/>
      <c r="D1" s="35"/>
      <c r="E1" s="35"/>
      <c r="F1" s="35"/>
      <c r="G1" s="1"/>
      <c r="H1" s="35" t="s">
        <v>3</v>
      </c>
      <c r="I1" s="35"/>
      <c r="J1" s="35"/>
      <c r="K1" s="35"/>
      <c r="L1" s="35"/>
      <c r="M1" s="35"/>
      <c r="N1" s="1"/>
      <c r="O1" s="35" t="s">
        <v>3</v>
      </c>
      <c r="P1" s="35"/>
      <c r="Q1" s="35"/>
      <c r="R1" s="35"/>
      <c r="S1" s="35"/>
      <c r="T1" s="35"/>
      <c r="U1" s="1"/>
      <c r="V1" s="35" t="s">
        <v>3</v>
      </c>
      <c r="W1" s="35"/>
      <c r="X1" s="35"/>
      <c r="Y1" s="35"/>
      <c r="Z1" s="35"/>
      <c r="AA1" s="35"/>
      <c r="AB1" s="1"/>
      <c r="AC1" s="35" t="s">
        <v>3</v>
      </c>
      <c r="AD1" s="35"/>
      <c r="AE1" s="35"/>
      <c r="AF1" s="35"/>
      <c r="AG1" s="35"/>
      <c r="AH1" s="35"/>
    </row>
    <row r="2" spans="1:34" ht="15" customHeight="1">
      <c r="A2" s="35"/>
      <c r="B2" s="35"/>
      <c r="C2" s="35"/>
      <c r="D2" s="35"/>
      <c r="E2" s="35"/>
      <c r="F2" s="35"/>
      <c r="G2" s="1"/>
      <c r="H2" s="35"/>
      <c r="I2" s="35"/>
      <c r="J2" s="35"/>
      <c r="K2" s="35"/>
      <c r="L2" s="35"/>
      <c r="M2" s="35"/>
      <c r="N2" s="1"/>
      <c r="O2" s="35"/>
      <c r="P2" s="35"/>
      <c r="Q2" s="35"/>
      <c r="R2" s="35"/>
      <c r="S2" s="35"/>
      <c r="T2" s="35"/>
      <c r="U2" s="1"/>
      <c r="V2" s="35"/>
      <c r="W2" s="35"/>
      <c r="X2" s="35"/>
      <c r="Y2" s="35"/>
      <c r="Z2" s="35"/>
      <c r="AA2" s="35"/>
      <c r="AB2" s="1"/>
      <c r="AC2" s="35"/>
      <c r="AD2" s="35"/>
      <c r="AE2" s="35"/>
      <c r="AF2" s="35"/>
      <c r="AG2" s="35"/>
      <c r="AH2" s="35"/>
    </row>
    <row r="3" spans="1:34" ht="15" customHeight="1">
      <c r="A3" s="36" t="s">
        <v>9</v>
      </c>
      <c r="B3" s="36"/>
      <c r="C3" s="36"/>
      <c r="D3" s="36"/>
      <c r="E3" s="36"/>
      <c r="F3" s="36"/>
      <c r="H3" s="36" t="s">
        <v>9</v>
      </c>
      <c r="I3" s="36"/>
      <c r="J3" s="36"/>
      <c r="K3" s="36"/>
      <c r="L3" s="36"/>
      <c r="M3" s="36"/>
      <c r="O3" s="36" t="s">
        <v>9</v>
      </c>
      <c r="P3" s="36"/>
      <c r="Q3" s="36"/>
      <c r="R3" s="36"/>
      <c r="S3" s="36"/>
      <c r="T3" s="36"/>
      <c r="V3" s="36" t="s">
        <v>9</v>
      </c>
      <c r="W3" s="36"/>
      <c r="X3" s="36"/>
      <c r="Y3" s="36"/>
      <c r="Z3" s="36"/>
      <c r="AA3" s="36"/>
      <c r="AC3" s="36" t="s">
        <v>9</v>
      </c>
      <c r="AD3" s="36"/>
      <c r="AE3" s="36"/>
      <c r="AF3" s="36"/>
      <c r="AG3" s="36"/>
      <c r="AH3" s="36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4" t="s">
        <v>20</v>
      </c>
      <c r="H19" s="3" t="s">
        <v>10</v>
      </c>
      <c r="M19" s="34" t="s">
        <v>21</v>
      </c>
      <c r="O19" s="3" t="s">
        <v>11</v>
      </c>
      <c r="T19" s="34" t="s">
        <v>21</v>
      </c>
      <c r="V19" s="3" t="s">
        <v>12</v>
      </c>
      <c r="AA19" s="34" t="s">
        <v>21</v>
      </c>
      <c r="AC19" s="3" t="s">
        <v>13</v>
      </c>
      <c r="AH19" s="34" t="s">
        <v>21</v>
      </c>
    </row>
    <row r="20" spans="1:34" ht="15" customHeight="1">
      <c r="A20" s="11" t="s">
        <v>1</v>
      </c>
      <c r="B20" s="14" t="s">
        <v>4</v>
      </c>
      <c r="C20" s="25" t="s">
        <v>5</v>
      </c>
      <c r="D20" s="15" t="s">
        <v>6</v>
      </c>
      <c r="E20" s="15" t="s">
        <v>7</v>
      </c>
      <c r="F20" s="16" t="s">
        <v>8</v>
      </c>
      <c r="H20" s="11" t="s">
        <v>1</v>
      </c>
      <c r="I20" s="14" t="s">
        <v>4</v>
      </c>
      <c r="J20" s="25" t="s">
        <v>5</v>
      </c>
      <c r="K20" s="15" t="s">
        <v>6</v>
      </c>
      <c r="L20" s="15" t="s">
        <v>7</v>
      </c>
      <c r="M20" s="16" t="s">
        <v>8</v>
      </c>
      <c r="O20" s="11" t="s">
        <v>1</v>
      </c>
      <c r="P20" s="14" t="s">
        <v>4</v>
      </c>
      <c r="Q20" s="25" t="s">
        <v>5</v>
      </c>
      <c r="R20" s="15" t="s">
        <v>6</v>
      </c>
      <c r="S20" s="15" t="s">
        <v>7</v>
      </c>
      <c r="T20" s="16" t="s">
        <v>8</v>
      </c>
      <c r="V20" s="11" t="s">
        <v>1</v>
      </c>
      <c r="W20" s="14" t="s">
        <v>4</v>
      </c>
      <c r="X20" s="25" t="s">
        <v>5</v>
      </c>
      <c r="Y20" s="15" t="s">
        <v>6</v>
      </c>
      <c r="Z20" s="15" t="s">
        <v>7</v>
      </c>
      <c r="AA20" s="16" t="s">
        <v>8</v>
      </c>
      <c r="AC20" s="11" t="s">
        <v>1</v>
      </c>
      <c r="AD20" s="14" t="s">
        <v>4</v>
      </c>
      <c r="AE20" s="25" t="s">
        <v>5</v>
      </c>
      <c r="AF20" s="15" t="s">
        <v>6</v>
      </c>
      <c r="AG20" s="15" t="s">
        <v>7</v>
      </c>
      <c r="AH20" s="16" t="s">
        <v>8</v>
      </c>
    </row>
    <row r="21" spans="1:34" ht="15" customHeight="1">
      <c r="A21" s="12" t="s">
        <v>2</v>
      </c>
      <c r="B21" s="17">
        <v>199733</v>
      </c>
      <c r="C21" s="26">
        <v>200096</v>
      </c>
      <c r="D21" s="7">
        <v>200334</v>
      </c>
      <c r="E21" s="8">
        <v>200148</v>
      </c>
      <c r="F21" s="18">
        <v>200587</v>
      </c>
      <c r="H21" s="12" t="s">
        <v>23</v>
      </c>
      <c r="I21" s="17">
        <v>176</v>
      </c>
      <c r="J21" s="26">
        <v>150</v>
      </c>
      <c r="K21" s="7">
        <v>144</v>
      </c>
      <c r="L21" s="8">
        <v>150</v>
      </c>
      <c r="M21" s="18">
        <v>159</v>
      </c>
      <c r="O21" s="12" t="s">
        <v>23</v>
      </c>
      <c r="P21" s="17">
        <v>152</v>
      </c>
      <c r="Q21" s="26">
        <v>130</v>
      </c>
      <c r="R21" s="7">
        <v>182</v>
      </c>
      <c r="S21" s="8">
        <v>152</v>
      </c>
      <c r="T21" s="18">
        <v>206</v>
      </c>
      <c r="V21" s="12" t="s">
        <v>23</v>
      </c>
      <c r="W21" s="17">
        <v>459</v>
      </c>
      <c r="X21" s="26">
        <v>445</v>
      </c>
      <c r="Y21" s="7">
        <v>467</v>
      </c>
      <c r="Z21" s="8">
        <v>496</v>
      </c>
      <c r="AA21" s="18">
        <v>504</v>
      </c>
      <c r="AC21" s="12" t="s">
        <v>23</v>
      </c>
      <c r="AD21" s="17">
        <v>492</v>
      </c>
      <c r="AE21" s="26">
        <v>521</v>
      </c>
      <c r="AF21" s="7">
        <v>523</v>
      </c>
      <c r="AG21" s="8">
        <v>526</v>
      </c>
      <c r="AH21" s="18">
        <v>557</v>
      </c>
    </row>
    <row r="22" spans="1:34" ht="15" customHeight="1">
      <c r="A22" s="12">
        <v>2</v>
      </c>
      <c r="B22" s="19">
        <v>199724</v>
      </c>
      <c r="C22" s="27">
        <v>200040</v>
      </c>
      <c r="D22" s="9">
        <v>200240</v>
      </c>
      <c r="E22" s="10">
        <v>200116</v>
      </c>
      <c r="F22" s="20">
        <v>200487</v>
      </c>
      <c r="H22" s="12">
        <v>2</v>
      </c>
      <c r="I22" s="19">
        <v>142</v>
      </c>
      <c r="J22" s="27">
        <v>165</v>
      </c>
      <c r="K22" s="9">
        <v>128</v>
      </c>
      <c r="L22" s="10">
        <v>165</v>
      </c>
      <c r="M22" s="20">
        <v>144</v>
      </c>
      <c r="O22" s="12">
        <v>2</v>
      </c>
      <c r="P22" s="19">
        <v>130</v>
      </c>
      <c r="Q22" s="27">
        <v>128</v>
      </c>
      <c r="R22" s="9">
        <v>159</v>
      </c>
      <c r="S22" s="10">
        <v>146</v>
      </c>
      <c r="T22" s="20">
        <v>155</v>
      </c>
      <c r="V22" s="12">
        <v>2</v>
      </c>
      <c r="W22" s="19">
        <v>573</v>
      </c>
      <c r="X22" s="27">
        <v>569</v>
      </c>
      <c r="Y22" s="9">
        <v>571</v>
      </c>
      <c r="Z22" s="10">
        <v>543</v>
      </c>
      <c r="AA22" s="20">
        <v>567</v>
      </c>
      <c r="AC22" s="12">
        <v>2</v>
      </c>
      <c r="AD22" s="19">
        <v>593</v>
      </c>
      <c r="AE22" s="27">
        <v>569</v>
      </c>
      <c r="AF22" s="9">
        <v>631</v>
      </c>
      <c r="AG22" s="10">
        <v>508</v>
      </c>
      <c r="AH22" s="20">
        <v>557</v>
      </c>
    </row>
    <row r="23" spans="1:34" ht="15" customHeight="1">
      <c r="A23" s="12">
        <v>3</v>
      </c>
      <c r="B23" s="19">
        <v>199716</v>
      </c>
      <c r="C23" s="27">
        <v>200077</v>
      </c>
      <c r="D23" s="9">
        <v>200149</v>
      </c>
      <c r="E23" s="10">
        <v>200170</v>
      </c>
      <c r="F23" s="20">
        <v>200486</v>
      </c>
      <c r="H23" s="12">
        <v>3</v>
      </c>
      <c r="I23" s="19">
        <v>174</v>
      </c>
      <c r="J23" s="27">
        <v>164</v>
      </c>
      <c r="K23" s="9">
        <v>158</v>
      </c>
      <c r="L23" s="10">
        <v>146</v>
      </c>
      <c r="M23" s="20">
        <v>159</v>
      </c>
      <c r="O23" s="12">
        <v>3</v>
      </c>
      <c r="P23" s="19">
        <v>146</v>
      </c>
      <c r="Q23" s="27">
        <v>120</v>
      </c>
      <c r="R23" s="9">
        <v>125</v>
      </c>
      <c r="S23" s="10">
        <v>134</v>
      </c>
      <c r="T23" s="20">
        <v>147</v>
      </c>
      <c r="V23" s="12">
        <v>3</v>
      </c>
      <c r="W23" s="19">
        <v>1410</v>
      </c>
      <c r="X23" s="27">
        <v>1171</v>
      </c>
      <c r="Y23" s="9">
        <v>1204</v>
      </c>
      <c r="Z23" s="10">
        <v>1129</v>
      </c>
      <c r="AA23" s="20">
        <v>1210</v>
      </c>
      <c r="AC23" s="12">
        <v>3</v>
      </c>
      <c r="AD23" s="19">
        <v>1537</v>
      </c>
      <c r="AE23" s="27">
        <v>1593</v>
      </c>
      <c r="AF23" s="9">
        <v>1618</v>
      </c>
      <c r="AG23" s="10">
        <v>1587</v>
      </c>
      <c r="AH23" s="20">
        <v>1435</v>
      </c>
    </row>
    <row r="24" spans="1:34" ht="15" customHeight="1">
      <c r="A24" s="12">
        <v>4</v>
      </c>
      <c r="B24" s="19">
        <v>199617</v>
      </c>
      <c r="C24" s="27">
        <v>199699</v>
      </c>
      <c r="D24" s="9">
        <v>199768</v>
      </c>
      <c r="E24" s="10">
        <v>199724</v>
      </c>
      <c r="F24" s="20">
        <v>200273</v>
      </c>
      <c r="H24" s="12">
        <v>4</v>
      </c>
      <c r="I24" s="19">
        <v>144</v>
      </c>
      <c r="J24" s="27">
        <v>157</v>
      </c>
      <c r="K24" s="9">
        <v>165</v>
      </c>
      <c r="L24" s="10">
        <v>175</v>
      </c>
      <c r="M24" s="20">
        <v>180</v>
      </c>
      <c r="O24" s="12">
        <v>4</v>
      </c>
      <c r="P24" s="19">
        <v>99</v>
      </c>
      <c r="Q24" s="27">
        <v>121</v>
      </c>
      <c r="R24" s="9">
        <v>109</v>
      </c>
      <c r="S24" s="10">
        <v>121</v>
      </c>
      <c r="T24" s="20">
        <v>129</v>
      </c>
      <c r="V24" s="12">
        <v>4</v>
      </c>
      <c r="W24" s="19">
        <v>990</v>
      </c>
      <c r="X24" s="27">
        <v>1006</v>
      </c>
      <c r="Y24" s="9">
        <v>1079</v>
      </c>
      <c r="Z24" s="10">
        <v>1089</v>
      </c>
      <c r="AA24" s="20">
        <v>1043</v>
      </c>
      <c r="AC24" s="12">
        <v>4</v>
      </c>
      <c r="AD24" s="19">
        <v>869</v>
      </c>
      <c r="AE24" s="27">
        <v>943</v>
      </c>
      <c r="AF24" s="9">
        <v>829</v>
      </c>
      <c r="AG24" s="10">
        <v>808</v>
      </c>
      <c r="AH24" s="20">
        <v>885</v>
      </c>
    </row>
    <row r="25" spans="1:34" ht="15" customHeight="1">
      <c r="A25" s="12">
        <v>5</v>
      </c>
      <c r="B25" s="19">
        <v>199783</v>
      </c>
      <c r="C25" s="27">
        <v>199798</v>
      </c>
      <c r="D25" s="9">
        <v>200074</v>
      </c>
      <c r="E25" s="10">
        <v>200059</v>
      </c>
      <c r="F25" s="20">
        <v>200482</v>
      </c>
      <c r="H25" s="12">
        <v>5</v>
      </c>
      <c r="I25" s="19">
        <v>183</v>
      </c>
      <c r="J25" s="27">
        <v>170</v>
      </c>
      <c r="K25" s="9">
        <v>148</v>
      </c>
      <c r="L25" s="10">
        <v>153</v>
      </c>
      <c r="M25" s="20">
        <v>169</v>
      </c>
      <c r="O25" s="12">
        <v>5</v>
      </c>
      <c r="P25" s="19">
        <v>118</v>
      </c>
      <c r="Q25" s="27">
        <v>117</v>
      </c>
      <c r="R25" s="9">
        <v>106</v>
      </c>
      <c r="S25" s="10">
        <v>110</v>
      </c>
      <c r="T25" s="20">
        <v>134</v>
      </c>
      <c r="V25" s="12">
        <v>5</v>
      </c>
      <c r="W25" s="19">
        <v>690</v>
      </c>
      <c r="X25" s="27">
        <v>611</v>
      </c>
      <c r="Y25" s="9">
        <v>553</v>
      </c>
      <c r="Z25" s="10">
        <v>570</v>
      </c>
      <c r="AA25" s="20">
        <v>534</v>
      </c>
      <c r="AC25" s="12">
        <v>5</v>
      </c>
      <c r="AD25" s="19">
        <v>611</v>
      </c>
      <c r="AE25" s="27">
        <v>582</v>
      </c>
      <c r="AF25" s="9">
        <v>648</v>
      </c>
      <c r="AG25" s="10">
        <v>555</v>
      </c>
      <c r="AH25" s="20">
        <v>506</v>
      </c>
    </row>
    <row r="26" spans="1:34" ht="15" customHeight="1">
      <c r="A26" s="12">
        <v>6</v>
      </c>
      <c r="B26" s="19">
        <v>199927</v>
      </c>
      <c r="C26" s="27">
        <v>199880</v>
      </c>
      <c r="D26" s="9">
        <v>200021</v>
      </c>
      <c r="E26" s="10">
        <v>200117</v>
      </c>
      <c r="F26" s="20">
        <v>200545</v>
      </c>
      <c r="H26" s="12">
        <v>6</v>
      </c>
      <c r="I26" s="19">
        <v>203</v>
      </c>
      <c r="J26" s="27">
        <v>159</v>
      </c>
      <c r="K26" s="9">
        <v>170</v>
      </c>
      <c r="L26" s="10">
        <v>148</v>
      </c>
      <c r="M26" s="20">
        <v>165</v>
      </c>
      <c r="O26" s="12">
        <v>6</v>
      </c>
      <c r="P26" s="19">
        <v>109</v>
      </c>
      <c r="Q26" s="27">
        <v>97</v>
      </c>
      <c r="R26" s="9">
        <v>112</v>
      </c>
      <c r="S26" s="10">
        <v>134</v>
      </c>
      <c r="T26" s="20">
        <v>118</v>
      </c>
      <c r="V26" s="12">
        <v>6</v>
      </c>
      <c r="W26" s="19">
        <v>578</v>
      </c>
      <c r="X26" s="27">
        <v>531</v>
      </c>
      <c r="Y26" s="9">
        <v>528</v>
      </c>
      <c r="Z26" s="10">
        <v>582</v>
      </c>
      <c r="AA26" s="20">
        <v>577</v>
      </c>
      <c r="AC26" s="12">
        <v>6</v>
      </c>
      <c r="AD26" s="19">
        <v>534</v>
      </c>
      <c r="AE26" s="27">
        <v>565</v>
      </c>
      <c r="AF26" s="9">
        <v>578</v>
      </c>
      <c r="AG26" s="10">
        <v>565</v>
      </c>
      <c r="AH26" s="20">
        <v>565</v>
      </c>
    </row>
    <row r="27" spans="1:34" ht="15" customHeight="1">
      <c r="A27" s="12">
        <v>7</v>
      </c>
      <c r="B27" s="19">
        <v>200065</v>
      </c>
      <c r="C27" s="27">
        <v>199908</v>
      </c>
      <c r="D27" s="9">
        <v>200029</v>
      </c>
      <c r="E27" s="10">
        <v>200148</v>
      </c>
      <c r="F27" s="20">
        <v>200604</v>
      </c>
      <c r="H27" s="12">
        <v>7</v>
      </c>
      <c r="I27" s="19">
        <v>164</v>
      </c>
      <c r="J27" s="27">
        <v>170</v>
      </c>
      <c r="K27" s="9">
        <v>173</v>
      </c>
      <c r="L27" s="10">
        <v>165</v>
      </c>
      <c r="M27" s="20">
        <v>169</v>
      </c>
      <c r="O27" s="12">
        <v>7</v>
      </c>
      <c r="P27" s="19">
        <v>97</v>
      </c>
      <c r="Q27" s="27">
        <v>97</v>
      </c>
      <c r="R27" s="9">
        <v>108</v>
      </c>
      <c r="S27" s="10">
        <v>117</v>
      </c>
      <c r="T27" s="20">
        <v>104</v>
      </c>
      <c r="V27" s="12">
        <v>7</v>
      </c>
      <c r="W27" s="19">
        <v>621</v>
      </c>
      <c r="X27" s="27">
        <v>694</v>
      </c>
      <c r="Y27" s="9">
        <v>699</v>
      </c>
      <c r="Z27" s="10">
        <v>616</v>
      </c>
      <c r="AA27" s="20">
        <v>575</v>
      </c>
      <c r="AC27" s="12">
        <v>7</v>
      </c>
      <c r="AD27" s="19">
        <v>662</v>
      </c>
      <c r="AE27" s="27">
        <v>626</v>
      </c>
      <c r="AF27" s="9">
        <v>626</v>
      </c>
      <c r="AG27" s="10">
        <v>595</v>
      </c>
      <c r="AH27" s="20">
        <v>549</v>
      </c>
    </row>
    <row r="28" spans="1:34" ht="15" customHeight="1">
      <c r="A28" s="12">
        <v>8</v>
      </c>
      <c r="B28" s="19">
        <v>200091</v>
      </c>
      <c r="C28" s="27">
        <v>200049</v>
      </c>
      <c r="D28" s="9">
        <v>200167</v>
      </c>
      <c r="E28" s="10">
        <v>200217</v>
      </c>
      <c r="F28" s="20">
        <v>200695</v>
      </c>
      <c r="H28" s="12">
        <v>8</v>
      </c>
      <c r="I28" s="19">
        <v>170</v>
      </c>
      <c r="J28" s="27">
        <v>193</v>
      </c>
      <c r="K28" s="9">
        <v>132</v>
      </c>
      <c r="L28" s="10">
        <v>169</v>
      </c>
      <c r="M28" s="20">
        <v>174</v>
      </c>
      <c r="O28" s="12">
        <v>8</v>
      </c>
      <c r="P28" s="19">
        <v>108</v>
      </c>
      <c r="Q28" s="27">
        <v>110</v>
      </c>
      <c r="R28" s="9">
        <v>118</v>
      </c>
      <c r="S28" s="10">
        <v>148</v>
      </c>
      <c r="T28" s="20">
        <v>109</v>
      </c>
      <c r="V28" s="12">
        <v>8</v>
      </c>
      <c r="W28" s="19">
        <v>578</v>
      </c>
      <c r="X28" s="27">
        <v>548</v>
      </c>
      <c r="Y28" s="9">
        <v>574</v>
      </c>
      <c r="Z28" s="10">
        <v>598</v>
      </c>
      <c r="AA28" s="20">
        <v>531</v>
      </c>
      <c r="AC28" s="12">
        <v>8</v>
      </c>
      <c r="AD28" s="19">
        <v>638</v>
      </c>
      <c r="AE28" s="27">
        <v>492</v>
      </c>
      <c r="AF28" s="9">
        <v>581</v>
      </c>
      <c r="AG28" s="10">
        <v>544</v>
      </c>
      <c r="AH28" s="20">
        <v>630</v>
      </c>
    </row>
    <row r="29" spans="1:34" ht="15" customHeight="1">
      <c r="A29" s="12">
        <v>9</v>
      </c>
      <c r="B29" s="19">
        <v>200093</v>
      </c>
      <c r="C29" s="27">
        <v>200188</v>
      </c>
      <c r="D29" s="9">
        <v>200174</v>
      </c>
      <c r="E29" s="10">
        <v>200292</v>
      </c>
      <c r="F29" s="20">
        <v>200661</v>
      </c>
      <c r="H29" s="12">
        <v>9</v>
      </c>
      <c r="I29" s="19">
        <v>156</v>
      </c>
      <c r="J29" s="27">
        <v>172</v>
      </c>
      <c r="K29" s="9">
        <v>175</v>
      </c>
      <c r="L29" s="10">
        <v>177</v>
      </c>
      <c r="M29" s="20">
        <v>168</v>
      </c>
      <c r="O29" s="12">
        <v>9</v>
      </c>
      <c r="P29" s="19">
        <v>100</v>
      </c>
      <c r="Q29" s="27">
        <v>99</v>
      </c>
      <c r="R29" s="9">
        <v>104</v>
      </c>
      <c r="S29" s="10">
        <v>106</v>
      </c>
      <c r="T29" s="20">
        <v>112</v>
      </c>
      <c r="V29" s="12">
        <v>9</v>
      </c>
      <c r="W29" s="19">
        <v>553</v>
      </c>
      <c r="X29" s="27">
        <v>559</v>
      </c>
      <c r="Y29" s="9">
        <v>555</v>
      </c>
      <c r="Z29" s="10">
        <v>604</v>
      </c>
      <c r="AA29" s="20">
        <v>563</v>
      </c>
      <c r="AC29" s="12">
        <v>9</v>
      </c>
      <c r="AD29" s="19">
        <v>610</v>
      </c>
      <c r="AE29" s="27">
        <v>530</v>
      </c>
      <c r="AF29" s="9">
        <v>629</v>
      </c>
      <c r="AG29" s="10">
        <v>638</v>
      </c>
      <c r="AH29" s="20">
        <v>588</v>
      </c>
    </row>
    <row r="30" spans="1:34" ht="15" customHeight="1">
      <c r="A30" s="12">
        <v>10</v>
      </c>
      <c r="B30" s="19">
        <v>200103</v>
      </c>
      <c r="C30" s="27">
        <v>200290</v>
      </c>
      <c r="D30" s="9">
        <v>200171</v>
      </c>
      <c r="E30" s="10">
        <v>200329</v>
      </c>
      <c r="F30" s="20">
        <v>200692</v>
      </c>
      <c r="H30" s="12">
        <v>10</v>
      </c>
      <c r="I30" s="19">
        <v>178</v>
      </c>
      <c r="J30" s="27">
        <v>183</v>
      </c>
      <c r="K30" s="9">
        <v>173</v>
      </c>
      <c r="L30" s="10">
        <v>177</v>
      </c>
      <c r="M30" s="20">
        <v>160</v>
      </c>
      <c r="O30" s="12">
        <v>10</v>
      </c>
      <c r="P30" s="19">
        <v>108</v>
      </c>
      <c r="Q30" s="27">
        <v>130</v>
      </c>
      <c r="R30" s="9">
        <v>118</v>
      </c>
      <c r="S30" s="10">
        <v>109</v>
      </c>
      <c r="T30" s="20">
        <v>142</v>
      </c>
      <c r="V30" s="12">
        <v>10</v>
      </c>
      <c r="W30" s="19">
        <v>587</v>
      </c>
      <c r="X30" s="27">
        <v>674</v>
      </c>
      <c r="Y30" s="9">
        <v>688</v>
      </c>
      <c r="Z30" s="10">
        <v>640</v>
      </c>
      <c r="AA30" s="20">
        <v>542</v>
      </c>
      <c r="AC30" s="12">
        <v>10</v>
      </c>
      <c r="AD30" s="19">
        <v>614</v>
      </c>
      <c r="AE30" s="27">
        <v>654</v>
      </c>
      <c r="AF30" s="9">
        <v>692</v>
      </c>
      <c r="AG30" s="10">
        <v>541</v>
      </c>
      <c r="AH30" s="20">
        <v>593</v>
      </c>
    </row>
    <row r="31" spans="1:34" ht="15" customHeight="1">
      <c r="A31" s="12">
        <v>11</v>
      </c>
      <c r="B31" s="19">
        <v>200146</v>
      </c>
      <c r="C31" s="27">
        <v>200363</v>
      </c>
      <c r="D31" s="9">
        <v>200222</v>
      </c>
      <c r="E31" s="10">
        <v>200496</v>
      </c>
      <c r="F31" s="20">
        <v>200659</v>
      </c>
      <c r="H31" s="12">
        <v>11</v>
      </c>
      <c r="I31" s="19">
        <v>156</v>
      </c>
      <c r="J31" s="27">
        <v>156</v>
      </c>
      <c r="K31" s="9">
        <v>160</v>
      </c>
      <c r="L31" s="10">
        <v>215</v>
      </c>
      <c r="M31" s="20">
        <v>139</v>
      </c>
      <c r="O31" s="12">
        <v>11</v>
      </c>
      <c r="P31" s="19">
        <v>132</v>
      </c>
      <c r="Q31" s="27">
        <v>110</v>
      </c>
      <c r="R31" s="9">
        <v>113</v>
      </c>
      <c r="S31" s="10">
        <v>151</v>
      </c>
      <c r="T31" s="20">
        <v>126</v>
      </c>
      <c r="V31" s="12">
        <v>11</v>
      </c>
      <c r="W31" s="19">
        <v>504</v>
      </c>
      <c r="X31" s="27">
        <v>485</v>
      </c>
      <c r="Y31" s="9">
        <v>579</v>
      </c>
      <c r="Z31" s="10">
        <v>659</v>
      </c>
      <c r="AA31" s="20">
        <v>451</v>
      </c>
      <c r="AC31" s="12">
        <v>11</v>
      </c>
      <c r="AD31" s="19">
        <v>516</v>
      </c>
      <c r="AE31" s="27">
        <v>599</v>
      </c>
      <c r="AF31" s="9">
        <v>544</v>
      </c>
      <c r="AG31" s="10">
        <v>672</v>
      </c>
      <c r="AH31" s="20">
        <v>589</v>
      </c>
    </row>
    <row r="32" spans="1:34" ht="15" customHeight="1" thickBot="1">
      <c r="A32" s="13">
        <v>12</v>
      </c>
      <c r="B32" s="21">
        <v>200158</v>
      </c>
      <c r="C32" s="28">
        <v>200295</v>
      </c>
      <c r="D32" s="22">
        <v>200304</v>
      </c>
      <c r="E32" s="23">
        <v>200547</v>
      </c>
      <c r="F32" s="24">
        <v>200534</v>
      </c>
      <c r="H32" s="13">
        <v>12</v>
      </c>
      <c r="I32" s="21">
        <v>152</v>
      </c>
      <c r="J32" s="28">
        <v>162</v>
      </c>
      <c r="K32" s="22">
        <v>159</v>
      </c>
      <c r="L32" s="23">
        <v>181</v>
      </c>
      <c r="M32" s="24">
        <v>172</v>
      </c>
      <c r="O32" s="13">
        <v>12</v>
      </c>
      <c r="P32" s="21">
        <v>119</v>
      </c>
      <c r="Q32" s="28">
        <v>128</v>
      </c>
      <c r="R32" s="22">
        <v>136</v>
      </c>
      <c r="S32" s="23">
        <v>177</v>
      </c>
      <c r="T32" s="24">
        <v>154</v>
      </c>
      <c r="V32" s="13">
        <v>12</v>
      </c>
      <c r="W32" s="21">
        <v>456</v>
      </c>
      <c r="X32" s="28">
        <v>548</v>
      </c>
      <c r="Y32" s="22">
        <v>465</v>
      </c>
      <c r="Z32" s="23">
        <v>574</v>
      </c>
      <c r="AA32" s="24">
        <v>456</v>
      </c>
      <c r="AC32" s="13">
        <v>12</v>
      </c>
      <c r="AD32" s="21">
        <v>551</v>
      </c>
      <c r="AE32" s="28">
        <v>543</v>
      </c>
      <c r="AF32" s="22">
        <v>644</v>
      </c>
      <c r="AG32" s="23">
        <v>538</v>
      </c>
      <c r="AH32" s="24">
        <v>525</v>
      </c>
    </row>
    <row r="33" spans="2:34" ht="15" customHeight="1">
      <c r="C33" s="5"/>
      <c r="F33" s="34" t="s">
        <v>22</v>
      </c>
      <c r="H33" s="29" t="s">
        <v>14</v>
      </c>
      <c r="I33" s="30">
        <f>SUM(I21:I32)</f>
        <v>1998</v>
      </c>
      <c r="J33" s="31">
        <f>SUM(J21:J32)</f>
        <v>2001</v>
      </c>
      <c r="K33" s="31">
        <f>SUM(K21:K32)</f>
        <v>1885</v>
      </c>
      <c r="L33" s="31">
        <f>SUM(L21:L32)</f>
        <v>2021</v>
      </c>
      <c r="M33" s="32">
        <f>SUM(M21:M32)</f>
        <v>1958</v>
      </c>
      <c r="O33" s="29" t="s">
        <v>14</v>
      </c>
      <c r="P33" s="30">
        <f>SUM(P21:P32)</f>
        <v>1418</v>
      </c>
      <c r="Q33" s="31">
        <f>SUM(Q21:Q32)</f>
        <v>1387</v>
      </c>
      <c r="R33" s="31">
        <f>SUM(R21:R32)</f>
        <v>1490</v>
      </c>
      <c r="S33" s="31">
        <f>SUM(S21:S32)</f>
        <v>1605</v>
      </c>
      <c r="T33" s="32">
        <f>SUM(T21:T32)</f>
        <v>1636</v>
      </c>
      <c r="V33" s="29" t="s">
        <v>14</v>
      </c>
      <c r="W33" s="33">
        <f>SUM(W21:W32)</f>
        <v>7999</v>
      </c>
      <c r="X33" s="31">
        <f>SUM(X21:X32)</f>
        <v>7841</v>
      </c>
      <c r="Y33" s="31">
        <f>SUM(Y21:Y32)</f>
        <v>7962</v>
      </c>
      <c r="Z33" s="31">
        <f>SUM(Z21:Z32)</f>
        <v>8100</v>
      </c>
      <c r="AA33" s="32">
        <f>SUM(AA21:AA32)</f>
        <v>7553</v>
      </c>
      <c r="AC33" s="29" t="s">
        <v>14</v>
      </c>
      <c r="AD33" s="30">
        <f>SUM(AD21:AD32)</f>
        <v>8227</v>
      </c>
      <c r="AE33" s="31">
        <f>SUM(AE21:AE32)</f>
        <v>8217</v>
      </c>
      <c r="AF33" s="31">
        <f>SUM(AF21:AF32)</f>
        <v>8543</v>
      </c>
      <c r="AG33" s="31">
        <f>SUM(AG21:AG32)</f>
        <v>8077</v>
      </c>
      <c r="AH33" s="32">
        <f>SUM(AH21:AH32)</f>
        <v>7979</v>
      </c>
    </row>
    <row r="34" spans="2:34" ht="15" customHeight="1">
      <c r="C34" s="5"/>
      <c r="J34" s="5"/>
      <c r="M34" s="34" t="s">
        <v>22</v>
      </c>
      <c r="Q34" s="5"/>
      <c r="T34" s="34" t="s">
        <v>22</v>
      </c>
      <c r="X34" s="5"/>
      <c r="AA34" s="34" t="s">
        <v>22</v>
      </c>
      <c r="AE34" s="5"/>
      <c r="AH34" s="34" t="s">
        <v>22</v>
      </c>
    </row>
    <row r="35" spans="2:34" ht="15" customHeight="1">
      <c r="C35" s="5"/>
      <c r="J35" s="5"/>
      <c r="Q35" s="5"/>
      <c r="V35" s="2" t="s">
        <v>15</v>
      </c>
      <c r="AE35" s="5"/>
    </row>
    <row r="36" spans="2:34" ht="15" customHeight="1">
      <c r="B36" s="6"/>
      <c r="C36" s="5"/>
      <c r="I36" s="6"/>
      <c r="J36" s="5"/>
      <c r="P36" s="6"/>
      <c r="Q36" s="5"/>
      <c r="V36" s="2" t="s">
        <v>16</v>
      </c>
      <c r="W36" s="6"/>
      <c r="AD36" s="6"/>
      <c r="AE36" s="5"/>
    </row>
    <row r="37" spans="2:34" ht="15" customHeight="1">
      <c r="C37" s="5"/>
      <c r="J37" s="5"/>
      <c r="Q37" s="5"/>
      <c r="V37" s="2" t="s">
        <v>19</v>
      </c>
      <c r="AE37" s="5"/>
    </row>
    <row r="38" spans="2:34" ht="15" customHeight="1">
      <c r="C38" s="5"/>
      <c r="J38" s="5"/>
      <c r="Q38" s="5"/>
      <c r="V38" s="2" t="s">
        <v>17</v>
      </c>
      <c r="AE38" s="5"/>
    </row>
    <row r="39" spans="2:34" ht="15" customHeight="1">
      <c r="C39" s="5"/>
      <c r="J39" s="5"/>
      <c r="Q39" s="5"/>
      <c r="V39" s="2" t="s">
        <v>18</v>
      </c>
      <c r="AE39" s="5"/>
    </row>
    <row r="40" spans="2:34" ht="15" customHeight="1">
      <c r="C40" s="5"/>
      <c r="J40" s="5"/>
      <c r="Q40" s="5"/>
      <c r="X40" s="5"/>
      <c r="AE40" s="5"/>
    </row>
    <row r="41" spans="2:34" ht="15" customHeight="1">
      <c r="C41" s="5"/>
      <c r="J41" s="5"/>
      <c r="Q41" s="5"/>
      <c r="X41" s="5"/>
      <c r="AE41" s="5"/>
    </row>
    <row r="42" spans="2:34" ht="15" customHeight="1">
      <c r="C42" s="5"/>
      <c r="J42" s="5"/>
      <c r="Q42" s="5"/>
      <c r="X42" s="5"/>
      <c r="AE42" s="5"/>
    </row>
    <row r="43" spans="2:34" ht="15" customHeight="1">
      <c r="C43" s="5"/>
      <c r="J43" s="5"/>
      <c r="Q43" s="5"/>
      <c r="X43" s="5"/>
      <c r="AE43" s="5"/>
    </row>
    <row r="44" spans="2:34" ht="15" customHeight="1">
      <c r="C44" s="5"/>
      <c r="J44" s="5"/>
      <c r="Q44" s="5"/>
      <c r="X44" s="5"/>
      <c r="AE44" s="5"/>
    </row>
    <row r="45" spans="2:34" ht="15" customHeight="1">
      <c r="C45" s="5"/>
      <c r="J45" s="5"/>
      <c r="Q45" s="5"/>
      <c r="X45" s="5"/>
      <c r="AE45" s="5"/>
    </row>
    <row r="46" spans="2:34" ht="15" customHeight="1">
      <c r="C46" s="5"/>
      <c r="J46" s="5"/>
      <c r="Q46" s="5"/>
      <c r="X46" s="5"/>
      <c r="AE46" s="5"/>
    </row>
    <row r="47" spans="2:34" ht="15" customHeight="1">
      <c r="C47" s="5"/>
      <c r="J47" s="5"/>
      <c r="Q47" s="5"/>
      <c r="X47" s="5"/>
      <c r="AE47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平成7年～平成11年</vt:lpstr>
      <vt:lpstr>'平成7年～平成11年'!Print_Area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2014-10-24T10:07:49Z</dcterms:modified>
</cp:coreProperties>
</file>