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data\FDRD\54011\Desktop\人口のホームページ\"/>
    </mc:Choice>
  </mc:AlternateContent>
  <bookViews>
    <workbookView xWindow="-150" yWindow="135" windowWidth="9720" windowHeight="6420" tabRatio="733"/>
  </bookViews>
  <sheets>
    <sheet name="平成12年～平成16年" sheetId="136" r:id="rId1"/>
  </sheets>
  <definedNames>
    <definedName name="_xlnm.Print_Area" localSheetId="0">'平成12年～平成16年'!$A$1:$AH$36</definedName>
  </definedNames>
  <calcPr calcId="152511" calcMode="manual"/>
</workbook>
</file>

<file path=xl/calcChain.xml><?xml version="1.0" encoding="utf-8"?>
<calcChain xmlns="http://schemas.openxmlformats.org/spreadsheetml/2006/main">
  <c r="AH33" i="136" l="1"/>
  <c r="AG33" i="136"/>
  <c r="AF33" i="136"/>
  <c r="AE33" i="136"/>
  <c r="AD33" i="136"/>
  <c r="AA33" i="136"/>
  <c r="Z33" i="136"/>
  <c r="Y33" i="136"/>
  <c r="X33" i="136"/>
  <c r="W33" i="136"/>
  <c r="T33" i="136"/>
  <c r="S33" i="136"/>
  <c r="R33" i="136"/>
  <c r="Q33" i="136"/>
  <c r="P33" i="136"/>
  <c r="M33" i="136"/>
  <c r="L33" i="136"/>
  <c r="K33" i="136"/>
  <c r="J33" i="136"/>
  <c r="I33" i="136"/>
</calcChain>
</file>

<file path=xl/sharedStrings.xml><?xml version="1.0" encoding="utf-8"?>
<sst xmlns="http://schemas.openxmlformats.org/spreadsheetml/2006/main" count="64" uniqueCount="19">
  <si>
    <t>人口の推移</t>
    <rPh sb="0" eb="2">
      <t>ジンコウ</t>
    </rPh>
    <rPh sb="3" eb="5">
      <t>スイイ</t>
    </rPh>
    <phoneticPr fontId="9"/>
  </si>
  <si>
    <t>月次</t>
    <rPh sb="0" eb="2">
      <t>ゲツジ</t>
    </rPh>
    <phoneticPr fontId="9"/>
  </si>
  <si>
    <t>1月</t>
    <rPh sb="1" eb="2">
      <t>ガツ</t>
    </rPh>
    <phoneticPr fontId="6"/>
  </si>
  <si>
    <t>小田原市の人口</t>
    <rPh sb="0" eb="4">
      <t>オダワラシ</t>
    </rPh>
    <rPh sb="5" eb="7">
      <t>ジンコウ</t>
    </rPh>
    <phoneticPr fontId="2"/>
  </si>
  <si>
    <t>平成12年～平成16年</t>
    <rPh sb="0" eb="2">
      <t>ヘイセイ</t>
    </rPh>
    <rPh sb="4" eb="5">
      <t>ネン</t>
    </rPh>
    <rPh sb="6" eb="8">
      <t>ヘイセイ</t>
    </rPh>
    <rPh sb="10" eb="11">
      <t>ネン</t>
    </rPh>
    <phoneticPr fontId="9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</si>
  <si>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</si>
  <si>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</si>
  <si>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</si>
  <si>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</si>
  <si>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</si>
  <si>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出生の推移</t>
    <rPh sb="0" eb="2">
      <t>シュッショウ</t>
    </rPh>
    <rPh sb="3" eb="5">
      <t>スイイ</t>
    </rPh>
    <phoneticPr fontId="9"/>
  </si>
  <si>
    <t>死亡の推移</t>
    <rPh sb="0" eb="2">
      <t>シボウ</t>
    </rPh>
    <rPh sb="3" eb="5">
      <t>スイイ</t>
    </rPh>
    <phoneticPr fontId="9"/>
  </si>
  <si>
    <t>転入の推移</t>
    <rPh sb="0" eb="2">
      <t>テンニュウ</t>
    </rPh>
    <rPh sb="3" eb="5">
      <t>スイイ</t>
    </rPh>
    <phoneticPr fontId="9"/>
  </si>
  <si>
    <t>転出の推移</t>
    <rPh sb="0" eb="2">
      <t>テンシュツ</t>
    </rPh>
    <rPh sb="3" eb="5">
      <t>スイイ</t>
    </rPh>
    <phoneticPr fontId="9"/>
  </si>
  <si>
    <t>計</t>
    <rPh sb="0" eb="1">
      <t>ケイ</t>
    </rPh>
    <phoneticPr fontId="2"/>
  </si>
  <si>
    <t>（各月１日現在）　（単位　人）</t>
    <rPh sb="1" eb="3">
      <t>カクツキ</t>
    </rPh>
    <rPh sb="4" eb="7">
      <t>ニチゲンザイ</t>
    </rPh>
    <rPh sb="10" eb="12">
      <t>タンイ</t>
    </rPh>
    <rPh sb="13" eb="14">
      <t>ニン</t>
    </rPh>
    <phoneticPr fontId="2"/>
  </si>
  <si>
    <t>（単位　人）</t>
    <rPh sb="1" eb="3">
      <t>タンイ</t>
    </rPh>
    <rPh sb="4" eb="5">
      <t>ニン</t>
    </rPh>
    <phoneticPr fontId="2"/>
  </si>
  <si>
    <t>統計月報</t>
    <rPh sb="0" eb="2">
      <t>トウケイ</t>
    </rPh>
    <rPh sb="2" eb="4">
      <t>ゲッポウ</t>
    </rPh>
    <phoneticPr fontId="2"/>
  </si>
  <si>
    <t>1月中</t>
    <rPh sb="1" eb="2">
      <t>ガツ</t>
    </rPh>
    <rPh sb="2" eb="3">
      <t>チュウ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</si>
</sst>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38" fontId="8" fillId="0" borderId="0" xfId="3" applyFont="1" applyBorder="1" applyAlignment="1" applyProtection="1">
      <alignment vertical="center"/>
    </xf>
    <xf numFmtId="38" fontId="5" fillId="0" borderId="0" xfId="3" applyFont="1" applyBorder="1" applyAlignment="1" applyProtection="1">
      <alignment vertical="center"/>
    </xf>
    <xf numFmtId="38" fontId="7" fillId="0" borderId="0" xfId="3" applyFont="1" applyBorder="1" applyAlignment="1" applyProtection="1">
      <alignment vertical="center"/>
    </xf>
    <xf numFmtId="38" fontId="3" fillId="0" borderId="0" xfId="3" applyFont="1" applyBorder="1" applyAlignment="1" applyProtection="1">
      <alignment vertical="center"/>
    </xf>
    <xf numFmtId="38" fontId="5" fillId="0" borderId="0" xfId="3" applyFont="1" applyFill="1" applyBorder="1" applyAlignment="1" applyProtection="1">
      <alignment horizontal="center" vertical="center"/>
    </xf>
    <xf numFmtId="38" fontId="5" fillId="0" borderId="0" xfId="3" applyFont="1" applyFill="1" applyBorder="1" applyAlignment="1" applyProtection="1">
      <alignment horizontal="left" vertical="center"/>
    </xf>
    <xf numFmtId="38" fontId="5" fillId="2" borderId="4" xfId="3" applyFont="1" applyFill="1" applyBorder="1" applyAlignment="1" applyProtection="1">
      <alignment horizontal="right" vertical="center"/>
      <protection locked="0"/>
    </xf>
    <xf numFmtId="38" fontId="5" fillId="2" borderId="4" xfId="3" applyFont="1" applyFill="1" applyBorder="1" applyAlignment="1" applyProtection="1">
      <alignment vertical="center"/>
      <protection locked="0"/>
    </xf>
    <xf numFmtId="38" fontId="5" fillId="2" borderId="1" xfId="3" applyFont="1" applyFill="1" applyBorder="1" applyAlignment="1" applyProtection="1">
      <alignment horizontal="right" vertical="center"/>
      <protection locked="0"/>
    </xf>
    <xf numFmtId="38" fontId="5" fillId="2" borderId="1" xfId="3" applyFont="1" applyFill="1" applyBorder="1" applyAlignment="1" applyProtection="1">
      <alignment vertical="center"/>
      <protection locked="0"/>
    </xf>
    <xf numFmtId="38" fontId="5" fillId="0" borderId="6" xfId="3" applyFont="1" applyBorder="1" applyAlignment="1" applyProtection="1">
      <alignment horizontal="center" vertical="center"/>
    </xf>
    <xf numFmtId="38" fontId="5" fillId="0" borderId="7" xfId="3" applyFont="1" applyFill="1" applyBorder="1" applyAlignment="1" applyProtection="1">
      <alignment horizontal="center" vertical="center"/>
    </xf>
    <xf numFmtId="38" fontId="5" fillId="0" borderId="8" xfId="3" applyFont="1" applyFill="1" applyBorder="1" applyAlignment="1" applyProtection="1">
      <alignment horizontal="center" vertical="center"/>
    </xf>
    <xf numFmtId="38" fontId="5" fillId="2" borderId="2" xfId="3" applyFont="1" applyFill="1" applyBorder="1" applyAlignment="1" applyProtection="1">
      <alignment horizontal="center" vertical="center"/>
      <protection locked="0"/>
    </xf>
    <xf numFmtId="38" fontId="5" fillId="2" borderId="9" xfId="3" applyFont="1" applyFill="1" applyBorder="1" applyAlignment="1" applyProtection="1">
      <alignment horizontal="center" vertical="center"/>
      <protection locked="0"/>
    </xf>
    <xf numFmtId="38" fontId="5" fillId="2" borderId="3" xfId="3" applyFont="1" applyFill="1" applyBorder="1" applyAlignment="1" applyProtection="1">
      <alignment horizontal="center" vertical="center"/>
      <protection locked="0"/>
    </xf>
    <xf numFmtId="38" fontId="5" fillId="2" borderId="10" xfId="3" applyFont="1" applyFill="1" applyBorder="1" applyAlignment="1" applyProtection="1">
      <alignment horizontal="right" vertical="center"/>
      <protection locked="0"/>
    </xf>
    <xf numFmtId="38" fontId="5" fillId="2" borderId="11" xfId="3" applyFont="1" applyFill="1" applyBorder="1" applyAlignment="1" applyProtection="1">
      <alignment vertical="center"/>
      <protection locked="0"/>
    </xf>
    <xf numFmtId="38" fontId="5" fillId="2" borderId="12" xfId="3" applyFont="1" applyFill="1" applyBorder="1" applyAlignment="1" applyProtection="1">
      <alignment horizontal="right" vertical="center"/>
      <protection locked="0"/>
    </xf>
    <xf numFmtId="38" fontId="5" fillId="2" borderId="13" xfId="3" applyFont="1" applyFill="1" applyBorder="1" applyAlignment="1" applyProtection="1">
      <alignment vertical="center"/>
      <protection locked="0"/>
    </xf>
    <xf numFmtId="38" fontId="5" fillId="2" borderId="14" xfId="3" applyFont="1" applyFill="1" applyBorder="1" applyAlignment="1" applyProtection="1">
      <alignment horizontal="right" vertical="center"/>
      <protection locked="0"/>
    </xf>
    <xf numFmtId="38" fontId="5" fillId="2" borderId="15" xfId="3" applyFont="1" applyFill="1" applyBorder="1" applyAlignment="1" applyProtection="1">
      <alignment horizontal="right" vertical="center"/>
      <protection locked="0"/>
    </xf>
    <xf numFmtId="38" fontId="5" fillId="2" borderId="15" xfId="3" applyFont="1" applyFill="1" applyBorder="1" applyAlignment="1" applyProtection="1">
      <alignment vertical="center"/>
      <protection locked="0"/>
    </xf>
    <xf numFmtId="38" fontId="5" fillId="2" borderId="16" xfId="3" applyFont="1" applyFill="1" applyBorder="1" applyAlignment="1" applyProtection="1">
      <alignment vertical="center"/>
      <protection locked="0"/>
    </xf>
    <xf numFmtId="38" fontId="5" fillId="2" borderId="17" xfId="3" applyFont="1" applyFill="1" applyBorder="1" applyAlignment="1" applyProtection="1">
      <alignment horizontal="center" vertical="center"/>
      <protection locked="0"/>
    </xf>
    <xf numFmtId="38" fontId="5" fillId="2" borderId="18" xfId="3" applyFont="1" applyFill="1" applyBorder="1" applyAlignment="1" applyProtection="1">
      <alignment horizontal="right" vertical="center"/>
      <protection locked="0"/>
    </xf>
    <xf numFmtId="38" fontId="5" fillId="2" borderId="5" xfId="3" applyFont="1" applyFill="1" applyBorder="1" applyAlignment="1" applyProtection="1">
      <alignment horizontal="right" vertical="center"/>
      <protection locked="0"/>
    </xf>
    <xf numFmtId="38" fontId="5" fillId="2" borderId="19" xfId="3" applyFont="1" applyFill="1" applyBorder="1" applyAlignment="1" applyProtection="1">
      <alignment horizontal="right" vertical="center"/>
      <protection locked="0"/>
    </xf>
    <xf numFmtId="38" fontId="5" fillId="0" borderId="20" xfId="3" applyFont="1" applyBorder="1" applyAlignment="1" applyProtection="1">
      <alignment horizontal="center" vertical="center"/>
    </xf>
    <xf numFmtId="38" fontId="5" fillId="0" borderId="21" xfId="3" applyFont="1" applyBorder="1" applyAlignment="1" applyProtection="1">
      <alignment horizontal="right" vertical="center"/>
    </xf>
    <xf numFmtId="38" fontId="5" fillId="0" borderId="21" xfId="3" applyFont="1" applyBorder="1" applyAlignment="1" applyProtection="1">
      <alignment vertical="center"/>
    </xf>
    <xf numFmtId="38" fontId="5" fillId="0" borderId="22" xfId="3" applyFont="1" applyBorder="1" applyAlignment="1" applyProtection="1">
      <alignment vertical="center"/>
    </xf>
    <xf numFmtId="38" fontId="5" fillId="0" borderId="0" xfId="3" applyFont="1" applyBorder="1" applyAlignment="1" applyProtection="1">
      <alignment horizontal="right" vertical="center"/>
    </xf>
    <xf numFmtId="38" fontId="4" fillId="0" borderId="0" xfId="3" applyFont="1" applyBorder="1" applyAlignment="1" applyProtection="1">
      <alignment horizontal="center" vertical="center"/>
    </xf>
    <xf numFmtId="38" fontId="5" fillId="0" borderId="0" xfId="3" applyFont="1" applyBorder="1" applyAlignment="1" applyProtection="1">
      <alignment horizontal="center" vertical="center"/>
      <protection locked="0"/>
    </xf>
  </cellXfs>
  <cellStyles count="5">
    <cellStyle name="桁区切り 2" xfId="3"/>
    <cellStyle name="標準" xfId="0" builtinId="0"/>
    <cellStyle name="標準 2" xfId="2"/>
    <cellStyle name="標準 3" xfId="4"/>
    <cellStyle name="未定義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人口の推移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'平成12年～平成16年'!$B$20</c:f>
              <c:strCache>
                <c:ptCount val="1"/>
                <c:pt idx="0">
                  <c:v>平成12年</c:v>
                </c:pt>
              </c:strCache>
            </c:strRef>
          </c:tx>
          <c:cat>
            <c:strRef>
              <c:f>'平成12年～平成16年'!$A$21:$A$32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'平成12年～平成16年'!$B$21:$B$32</c:f>
              <c:numCache>
                <c:formatCode>#,##0_);[Red]\(#,##0\)</c:formatCode>
                <c:ptCount val="12"/>
                <c:pt idx="0">
                  <c:v>200483</c:v>
                </c:pt>
                <c:pt idx="1">
                  <c:v>200417</c:v>
                </c:pt>
                <c:pt idx="2">
                  <c:v>200358</c:v>
                </c:pt>
                <c:pt idx="3">
                  <c:v>200050</c:v>
                </c:pt>
                <c:pt idx="4">
                  <c:v>200255</c:v>
                </c:pt>
                <c:pt idx="5">
                  <c:v>200285</c:v>
                </c:pt>
                <c:pt idx="6">
                  <c:v>200313</c:v>
                </c:pt>
                <c:pt idx="7">
                  <c:v>200296</c:v>
                </c:pt>
                <c:pt idx="8">
                  <c:v>200378</c:v>
                </c:pt>
                <c:pt idx="9">
                  <c:v>200173</c:v>
                </c:pt>
                <c:pt idx="10">
                  <c:v>200154</c:v>
                </c:pt>
                <c:pt idx="11">
                  <c:v>200244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'平成12年～平成16年'!$C$20</c:f>
              <c:strCache>
                <c:ptCount val="1"/>
                <c:pt idx="0">
                  <c:v>平成13年</c:v>
                </c:pt>
              </c:strCache>
            </c:strRef>
          </c:tx>
          <c:cat>
            <c:strRef>
              <c:f>'平成12年～平成16年'!$A$21:$A$32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'平成12年～平成16年'!$C$21:$C$32</c:f>
              <c:numCache>
                <c:formatCode>#,##0_);[Red]\(#,##0\)</c:formatCode>
                <c:ptCount val="12"/>
                <c:pt idx="0">
                  <c:v>200240</c:v>
                </c:pt>
                <c:pt idx="1">
                  <c:v>200149</c:v>
                </c:pt>
                <c:pt idx="2">
                  <c:v>200087</c:v>
                </c:pt>
                <c:pt idx="3">
                  <c:v>199715</c:v>
                </c:pt>
                <c:pt idx="4">
                  <c:v>199778</c:v>
                </c:pt>
                <c:pt idx="5">
                  <c:v>199835</c:v>
                </c:pt>
                <c:pt idx="6">
                  <c:v>199819</c:v>
                </c:pt>
                <c:pt idx="7">
                  <c:v>199877</c:v>
                </c:pt>
                <c:pt idx="8">
                  <c:v>199954</c:v>
                </c:pt>
                <c:pt idx="9">
                  <c:v>199886</c:v>
                </c:pt>
                <c:pt idx="10">
                  <c:v>199950</c:v>
                </c:pt>
                <c:pt idx="11">
                  <c:v>199878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'平成12年～平成16年'!$D$20</c:f>
              <c:strCache>
                <c:ptCount val="1"/>
                <c:pt idx="0">
                  <c:v>平成14年</c:v>
                </c:pt>
              </c:strCache>
            </c:strRef>
          </c:tx>
          <c:cat>
            <c:strRef>
              <c:f>'平成12年～平成16年'!$A$21:$A$32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'平成12年～平成16年'!$D$21:$D$32</c:f>
              <c:numCache>
                <c:formatCode>#,##0_);[Red]\(#,##0\)</c:formatCode>
                <c:ptCount val="12"/>
                <c:pt idx="0">
                  <c:v>199847</c:v>
                </c:pt>
                <c:pt idx="1">
                  <c:v>199785</c:v>
                </c:pt>
                <c:pt idx="2">
                  <c:v>199793</c:v>
                </c:pt>
                <c:pt idx="3">
                  <c:v>199371</c:v>
                </c:pt>
                <c:pt idx="4">
                  <c:v>199477</c:v>
                </c:pt>
                <c:pt idx="5">
                  <c:v>199455</c:v>
                </c:pt>
                <c:pt idx="6">
                  <c:v>199423</c:v>
                </c:pt>
                <c:pt idx="7">
                  <c:v>199533</c:v>
                </c:pt>
                <c:pt idx="8">
                  <c:v>199515</c:v>
                </c:pt>
                <c:pt idx="9">
                  <c:v>199616</c:v>
                </c:pt>
                <c:pt idx="10">
                  <c:v>199582</c:v>
                </c:pt>
                <c:pt idx="11">
                  <c:v>199605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'平成12年～平成16年'!$E$20</c:f>
              <c:strCache>
                <c:ptCount val="1"/>
                <c:pt idx="0">
                  <c:v>平成15年</c:v>
                </c:pt>
              </c:strCache>
            </c:strRef>
          </c:tx>
          <c:marker>
            <c:symbol val="x"/>
            <c:size val="7"/>
          </c:marker>
          <c:cat>
            <c:strRef>
              <c:f>'平成12年～平成16年'!$A$21:$A$32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'平成12年～平成16年'!$E$21:$E$32</c:f>
              <c:numCache>
                <c:formatCode>#,##0_);[Red]\(#,##0\)</c:formatCode>
                <c:ptCount val="12"/>
                <c:pt idx="0">
                  <c:v>199644</c:v>
                </c:pt>
                <c:pt idx="1">
                  <c:v>199696</c:v>
                </c:pt>
                <c:pt idx="2">
                  <c:v>199688</c:v>
                </c:pt>
                <c:pt idx="3">
                  <c:v>199293</c:v>
                </c:pt>
                <c:pt idx="4">
                  <c:v>199463</c:v>
                </c:pt>
                <c:pt idx="5">
                  <c:v>199573</c:v>
                </c:pt>
                <c:pt idx="6">
                  <c:v>199396</c:v>
                </c:pt>
                <c:pt idx="7">
                  <c:v>199341</c:v>
                </c:pt>
                <c:pt idx="8">
                  <c:v>199333</c:v>
                </c:pt>
                <c:pt idx="9">
                  <c:v>199290</c:v>
                </c:pt>
                <c:pt idx="10">
                  <c:v>199181</c:v>
                </c:pt>
                <c:pt idx="11">
                  <c:v>199168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'平成12年～平成16年'!$F$20</c:f>
              <c:strCache>
                <c:ptCount val="1"/>
                <c:pt idx="0">
                  <c:v>平成16年</c:v>
                </c:pt>
              </c:strCache>
            </c:strRef>
          </c:tx>
          <c:cat>
            <c:strRef>
              <c:f>'平成12年～平成16年'!$A$21:$A$32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'平成12年～平成16年'!$F$21:$F$32</c:f>
              <c:numCache>
                <c:formatCode>#,##0_);[Red]\(#,##0\)</c:formatCode>
                <c:ptCount val="12"/>
                <c:pt idx="0">
                  <c:v>198989</c:v>
                </c:pt>
                <c:pt idx="1">
                  <c:v>198973</c:v>
                </c:pt>
                <c:pt idx="2">
                  <c:v>198932</c:v>
                </c:pt>
                <c:pt idx="3">
                  <c:v>198650</c:v>
                </c:pt>
                <c:pt idx="4">
                  <c:v>198794</c:v>
                </c:pt>
                <c:pt idx="5">
                  <c:v>198906</c:v>
                </c:pt>
                <c:pt idx="6">
                  <c:v>198930</c:v>
                </c:pt>
                <c:pt idx="7">
                  <c:v>198924</c:v>
                </c:pt>
                <c:pt idx="8">
                  <c:v>198934</c:v>
                </c:pt>
                <c:pt idx="9">
                  <c:v>198851</c:v>
                </c:pt>
                <c:pt idx="10">
                  <c:v>198867</c:v>
                </c:pt>
                <c:pt idx="11">
                  <c:v>198880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455480"/>
        <c:axId val="527455872"/>
      </c:lineChart>
      <c:catAx>
        <c:axId val="52745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527455872"/>
        <c:crosses val="autoZero"/>
        <c:auto val="1"/>
        <c:lblAlgn val="ctr"/>
        <c:lblOffset val="100"/>
        <c:noMultiLvlLbl val="0"/>
      </c:catAx>
      <c:valAx>
        <c:axId val="527455872"/>
        <c:scaling>
          <c:orientation val="minMax"/>
          <c:max val="202000"/>
          <c:min val="19200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27455480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442176870748288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出生の推移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'平成12年～平成16年'!$I$20</c:f>
              <c:strCache>
                <c:ptCount val="1"/>
                <c:pt idx="0">
                  <c:v>平成12年</c:v>
                </c:pt>
              </c:strCache>
            </c:strRef>
          </c:tx>
          <c:val>
            <c:numRef>
              <c:f>'平成12年～平成16年'!$I$21:$I$32</c:f>
              <c:numCache>
                <c:formatCode>#,##0_);[Red]\(#,##0\)</c:formatCode>
                <c:ptCount val="12"/>
                <c:pt idx="0">
                  <c:v>188</c:v>
                </c:pt>
                <c:pt idx="1">
                  <c:v>148</c:v>
                </c:pt>
                <c:pt idx="2">
                  <c:v>160</c:v>
                </c:pt>
                <c:pt idx="3">
                  <c:v>148</c:v>
                </c:pt>
                <c:pt idx="4">
                  <c:v>181</c:v>
                </c:pt>
                <c:pt idx="5">
                  <c:v>165</c:v>
                </c:pt>
                <c:pt idx="6">
                  <c:v>146</c:v>
                </c:pt>
                <c:pt idx="7">
                  <c:v>158</c:v>
                </c:pt>
                <c:pt idx="8">
                  <c:v>174</c:v>
                </c:pt>
                <c:pt idx="9">
                  <c:v>157</c:v>
                </c:pt>
                <c:pt idx="10">
                  <c:v>168</c:v>
                </c:pt>
                <c:pt idx="11">
                  <c:v>144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'平成12年～平成16年'!$J$20</c:f>
              <c:strCache>
                <c:ptCount val="1"/>
                <c:pt idx="0">
                  <c:v>平成13年</c:v>
                </c:pt>
              </c:strCache>
            </c:strRef>
          </c:tx>
          <c:val>
            <c:numRef>
              <c:f>'平成12年～平成16年'!$J$21:$J$32</c:f>
              <c:numCache>
                <c:formatCode>#,##0_);[Red]\(#,##0\)</c:formatCode>
                <c:ptCount val="12"/>
                <c:pt idx="0">
                  <c:v>166</c:v>
                </c:pt>
                <c:pt idx="1">
                  <c:v>118</c:v>
                </c:pt>
                <c:pt idx="2">
                  <c:v>152</c:v>
                </c:pt>
                <c:pt idx="3">
                  <c:v>131</c:v>
                </c:pt>
                <c:pt idx="4">
                  <c:v>164</c:v>
                </c:pt>
                <c:pt idx="5">
                  <c:v>158</c:v>
                </c:pt>
                <c:pt idx="6">
                  <c:v>157</c:v>
                </c:pt>
                <c:pt idx="7">
                  <c:v>188</c:v>
                </c:pt>
                <c:pt idx="8">
                  <c:v>154</c:v>
                </c:pt>
                <c:pt idx="9">
                  <c:v>165</c:v>
                </c:pt>
                <c:pt idx="10">
                  <c:v>152</c:v>
                </c:pt>
                <c:pt idx="11">
                  <c:v>148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'平成12年～平成16年'!$K$20</c:f>
              <c:strCache>
                <c:ptCount val="1"/>
                <c:pt idx="0">
                  <c:v>平成14年</c:v>
                </c:pt>
              </c:strCache>
            </c:strRef>
          </c:tx>
          <c:val>
            <c:numRef>
              <c:f>'平成12年～平成16年'!$K$21:$K$32</c:f>
              <c:numCache>
                <c:formatCode>#,##0_);[Red]\(#,##0\)</c:formatCode>
                <c:ptCount val="12"/>
                <c:pt idx="0">
                  <c:v>156</c:v>
                </c:pt>
                <c:pt idx="1">
                  <c:v>161</c:v>
                </c:pt>
                <c:pt idx="2">
                  <c:v>149</c:v>
                </c:pt>
                <c:pt idx="3">
                  <c:v>178</c:v>
                </c:pt>
                <c:pt idx="4">
                  <c:v>154</c:v>
                </c:pt>
                <c:pt idx="5">
                  <c:v>129</c:v>
                </c:pt>
                <c:pt idx="6">
                  <c:v>159</c:v>
                </c:pt>
                <c:pt idx="7">
                  <c:v>163</c:v>
                </c:pt>
                <c:pt idx="8">
                  <c:v>157</c:v>
                </c:pt>
                <c:pt idx="9">
                  <c:v>167</c:v>
                </c:pt>
                <c:pt idx="10">
                  <c:v>127</c:v>
                </c:pt>
                <c:pt idx="11">
                  <c:v>154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'平成12年～平成16年'!$L$20</c:f>
              <c:strCache>
                <c:ptCount val="1"/>
                <c:pt idx="0">
                  <c:v>平成15年</c:v>
                </c:pt>
              </c:strCache>
            </c:strRef>
          </c:tx>
          <c:marker>
            <c:symbol val="x"/>
            <c:size val="7"/>
          </c:marker>
          <c:val>
            <c:numRef>
              <c:f>'平成12年～平成16年'!$L$21:$L$32</c:f>
              <c:numCache>
                <c:formatCode>#,##0_);[Red]\(#,##0\)</c:formatCode>
                <c:ptCount val="12"/>
                <c:pt idx="0">
                  <c:v>161</c:v>
                </c:pt>
                <c:pt idx="1">
                  <c:v>144</c:v>
                </c:pt>
                <c:pt idx="2">
                  <c:v>156</c:v>
                </c:pt>
                <c:pt idx="3">
                  <c:v>143</c:v>
                </c:pt>
                <c:pt idx="4">
                  <c:v>170</c:v>
                </c:pt>
                <c:pt idx="5">
                  <c:v>140</c:v>
                </c:pt>
                <c:pt idx="6">
                  <c:v>152</c:v>
                </c:pt>
                <c:pt idx="7">
                  <c:v>143</c:v>
                </c:pt>
                <c:pt idx="8">
                  <c:v>148</c:v>
                </c:pt>
                <c:pt idx="9">
                  <c:v>168</c:v>
                </c:pt>
                <c:pt idx="10">
                  <c:v>136</c:v>
                </c:pt>
                <c:pt idx="11">
                  <c:v>133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'平成12年～平成16年'!$M$20</c:f>
              <c:strCache>
                <c:ptCount val="1"/>
                <c:pt idx="0">
                  <c:v>平成16年</c:v>
                </c:pt>
              </c:strCache>
            </c:strRef>
          </c:tx>
          <c:val>
            <c:numRef>
              <c:f>'平成12年～平成16年'!$M$21:$M$32</c:f>
              <c:numCache>
                <c:formatCode>#,##0_);[Red]\(#,##0\)</c:formatCode>
                <c:ptCount val="12"/>
                <c:pt idx="0">
                  <c:v>124</c:v>
                </c:pt>
                <c:pt idx="1">
                  <c:v>107</c:v>
                </c:pt>
                <c:pt idx="2">
                  <c:v>145</c:v>
                </c:pt>
                <c:pt idx="3">
                  <c:v>127</c:v>
                </c:pt>
                <c:pt idx="4">
                  <c:v>157</c:v>
                </c:pt>
                <c:pt idx="5">
                  <c:v>120</c:v>
                </c:pt>
                <c:pt idx="6">
                  <c:v>128</c:v>
                </c:pt>
                <c:pt idx="7">
                  <c:v>129</c:v>
                </c:pt>
                <c:pt idx="8">
                  <c:v>135</c:v>
                </c:pt>
                <c:pt idx="9">
                  <c:v>139</c:v>
                </c:pt>
                <c:pt idx="10">
                  <c:v>167</c:v>
                </c:pt>
                <c:pt idx="11">
                  <c:v>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456656"/>
        <c:axId val="528775264"/>
      </c:lineChart>
      <c:catAx>
        <c:axId val="52745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528775264"/>
        <c:crosses val="autoZero"/>
        <c:auto val="1"/>
        <c:lblAlgn val="ctr"/>
        <c:lblOffset val="100"/>
        <c:noMultiLvlLbl val="0"/>
      </c:catAx>
      <c:valAx>
        <c:axId val="528775264"/>
        <c:scaling>
          <c:orientation val="minMax"/>
          <c:max val="3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27456656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102040816326519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死亡の推移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'平成12年～平成16年'!$P$20</c:f>
              <c:strCache>
                <c:ptCount val="1"/>
                <c:pt idx="0">
                  <c:v>平成12年</c:v>
                </c:pt>
              </c:strCache>
            </c:strRef>
          </c:tx>
          <c:val>
            <c:numRef>
              <c:f>'平成12年～平成16年'!$P$21:$P$32</c:f>
              <c:numCache>
                <c:formatCode>#,##0_);[Red]\(#,##0\)</c:formatCode>
                <c:ptCount val="12"/>
                <c:pt idx="0">
                  <c:v>168</c:v>
                </c:pt>
                <c:pt idx="1">
                  <c:v>135</c:v>
                </c:pt>
                <c:pt idx="2">
                  <c:v>132</c:v>
                </c:pt>
                <c:pt idx="3">
                  <c:v>126</c:v>
                </c:pt>
                <c:pt idx="4">
                  <c:v>117</c:v>
                </c:pt>
                <c:pt idx="5">
                  <c:v>114</c:v>
                </c:pt>
                <c:pt idx="6">
                  <c:v>124</c:v>
                </c:pt>
                <c:pt idx="7">
                  <c:v>129</c:v>
                </c:pt>
                <c:pt idx="8">
                  <c:v>124</c:v>
                </c:pt>
                <c:pt idx="9">
                  <c:v>104</c:v>
                </c:pt>
                <c:pt idx="10">
                  <c:v>136</c:v>
                </c:pt>
                <c:pt idx="11">
                  <c:v>137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'平成12年～平成16年'!$Q$20</c:f>
              <c:strCache>
                <c:ptCount val="1"/>
                <c:pt idx="0">
                  <c:v>平成13年</c:v>
                </c:pt>
              </c:strCache>
            </c:strRef>
          </c:tx>
          <c:val>
            <c:numRef>
              <c:f>'平成12年～平成16年'!$Q$21:$Q$32</c:f>
              <c:numCache>
                <c:formatCode>#,##0_);[Red]\(#,##0\)</c:formatCode>
                <c:ptCount val="12"/>
                <c:pt idx="0">
                  <c:v>157</c:v>
                </c:pt>
                <c:pt idx="1">
                  <c:v>149</c:v>
                </c:pt>
                <c:pt idx="2">
                  <c:v>147</c:v>
                </c:pt>
                <c:pt idx="3">
                  <c:v>127</c:v>
                </c:pt>
                <c:pt idx="4">
                  <c:v>136</c:v>
                </c:pt>
                <c:pt idx="5">
                  <c:v>115</c:v>
                </c:pt>
                <c:pt idx="6">
                  <c:v>122</c:v>
                </c:pt>
                <c:pt idx="7">
                  <c:v>125</c:v>
                </c:pt>
                <c:pt idx="8">
                  <c:v>102</c:v>
                </c:pt>
                <c:pt idx="9">
                  <c:v>117</c:v>
                </c:pt>
                <c:pt idx="10">
                  <c:v>150</c:v>
                </c:pt>
                <c:pt idx="11">
                  <c:v>147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'平成12年～平成16年'!$R$20</c:f>
              <c:strCache>
                <c:ptCount val="1"/>
                <c:pt idx="0">
                  <c:v>平成14年</c:v>
                </c:pt>
              </c:strCache>
            </c:strRef>
          </c:tx>
          <c:val>
            <c:numRef>
              <c:f>'平成12年～平成16年'!$R$21:$R$32</c:f>
              <c:numCache>
                <c:formatCode>#,##0_);[Red]\(#,##0\)</c:formatCode>
                <c:ptCount val="12"/>
                <c:pt idx="0">
                  <c:v>169</c:v>
                </c:pt>
                <c:pt idx="1">
                  <c:v>132</c:v>
                </c:pt>
                <c:pt idx="2">
                  <c:v>136</c:v>
                </c:pt>
                <c:pt idx="3">
                  <c:v>142</c:v>
                </c:pt>
                <c:pt idx="4">
                  <c:v>145</c:v>
                </c:pt>
                <c:pt idx="5">
                  <c:v>133</c:v>
                </c:pt>
                <c:pt idx="6">
                  <c:v>115</c:v>
                </c:pt>
                <c:pt idx="7">
                  <c:v>132</c:v>
                </c:pt>
                <c:pt idx="8">
                  <c:v>107</c:v>
                </c:pt>
                <c:pt idx="9">
                  <c:v>141</c:v>
                </c:pt>
                <c:pt idx="10">
                  <c:v>127</c:v>
                </c:pt>
                <c:pt idx="11">
                  <c:v>158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'平成12年～平成16年'!$S$20</c:f>
              <c:strCache>
                <c:ptCount val="1"/>
                <c:pt idx="0">
                  <c:v>平成15年</c:v>
                </c:pt>
              </c:strCache>
            </c:strRef>
          </c:tx>
          <c:marker>
            <c:symbol val="x"/>
            <c:size val="7"/>
          </c:marker>
          <c:val>
            <c:numRef>
              <c:f>'平成12年～平成16年'!$S$21:$S$32</c:f>
              <c:numCache>
                <c:formatCode>#,##0_);[Red]\(#,##0\)</c:formatCode>
                <c:ptCount val="12"/>
                <c:pt idx="0">
                  <c:v>199</c:v>
                </c:pt>
                <c:pt idx="1">
                  <c:v>156</c:v>
                </c:pt>
                <c:pt idx="2">
                  <c:v>156</c:v>
                </c:pt>
                <c:pt idx="3">
                  <c:v>116</c:v>
                </c:pt>
                <c:pt idx="4">
                  <c:v>127</c:v>
                </c:pt>
                <c:pt idx="5">
                  <c:v>133</c:v>
                </c:pt>
                <c:pt idx="6">
                  <c:v>115</c:v>
                </c:pt>
                <c:pt idx="7">
                  <c:v>124</c:v>
                </c:pt>
                <c:pt idx="8">
                  <c:v>120</c:v>
                </c:pt>
                <c:pt idx="9">
                  <c:v>115</c:v>
                </c:pt>
                <c:pt idx="10">
                  <c:v>131</c:v>
                </c:pt>
                <c:pt idx="11">
                  <c:v>154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'平成12年～平成16年'!$T$20</c:f>
              <c:strCache>
                <c:ptCount val="1"/>
                <c:pt idx="0">
                  <c:v>平成16年</c:v>
                </c:pt>
              </c:strCache>
            </c:strRef>
          </c:tx>
          <c:val>
            <c:numRef>
              <c:f>'平成12年～平成16年'!$T$21:$T$32</c:f>
              <c:numCache>
                <c:formatCode>#,##0_);[Red]\(#,##0\)</c:formatCode>
                <c:ptCount val="12"/>
                <c:pt idx="0">
                  <c:v>176</c:v>
                </c:pt>
                <c:pt idx="1">
                  <c:v>153</c:v>
                </c:pt>
                <c:pt idx="2">
                  <c:v>149</c:v>
                </c:pt>
                <c:pt idx="3">
                  <c:v>135</c:v>
                </c:pt>
                <c:pt idx="4">
                  <c:v>114</c:v>
                </c:pt>
                <c:pt idx="5">
                  <c:v>112</c:v>
                </c:pt>
                <c:pt idx="6">
                  <c:v>115</c:v>
                </c:pt>
                <c:pt idx="7">
                  <c:v>110</c:v>
                </c:pt>
                <c:pt idx="8">
                  <c:v>115</c:v>
                </c:pt>
                <c:pt idx="9">
                  <c:v>125</c:v>
                </c:pt>
                <c:pt idx="10">
                  <c:v>142</c:v>
                </c:pt>
                <c:pt idx="11">
                  <c:v>130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76048"/>
        <c:axId val="528776440"/>
      </c:lineChart>
      <c:catAx>
        <c:axId val="52877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528776440"/>
        <c:crosses val="autoZero"/>
        <c:auto val="1"/>
        <c:lblAlgn val="ctr"/>
        <c:lblOffset val="100"/>
        <c:noMultiLvlLbl val="0"/>
      </c:catAx>
      <c:valAx>
        <c:axId val="528776440"/>
        <c:scaling>
          <c:orientation val="minMax"/>
          <c:max val="3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28776048"/>
        <c:crosses val="autoZero"/>
        <c:crossBetween val="between"/>
        <c:majorUnit val="50"/>
        <c:minorUnit val="1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7421768707482981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転入の推移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'平成12年～平成16年'!$W$20</c:f>
              <c:strCache>
                <c:ptCount val="1"/>
                <c:pt idx="0">
                  <c:v>平成12年</c:v>
                </c:pt>
              </c:strCache>
            </c:strRef>
          </c:tx>
          <c:val>
            <c:numRef>
              <c:f>'平成12年～平成16年'!$W$21:$W$32</c:f>
              <c:numCache>
                <c:formatCode>#,##0_);[Red]\(#,##0\)</c:formatCode>
                <c:ptCount val="12"/>
                <c:pt idx="0">
                  <c:v>445</c:v>
                </c:pt>
                <c:pt idx="1">
                  <c:v>489</c:v>
                </c:pt>
                <c:pt idx="2">
                  <c:v>1240</c:v>
                </c:pt>
                <c:pt idx="3">
                  <c:v>1008</c:v>
                </c:pt>
                <c:pt idx="4">
                  <c:v>542</c:v>
                </c:pt>
                <c:pt idx="5">
                  <c:v>545</c:v>
                </c:pt>
                <c:pt idx="6">
                  <c:v>581</c:v>
                </c:pt>
                <c:pt idx="7">
                  <c:v>659</c:v>
                </c:pt>
                <c:pt idx="8">
                  <c:v>551</c:v>
                </c:pt>
                <c:pt idx="9">
                  <c:v>543</c:v>
                </c:pt>
                <c:pt idx="10">
                  <c:v>558</c:v>
                </c:pt>
                <c:pt idx="11">
                  <c:v>499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'平成12年～平成16年'!$X$20</c:f>
              <c:strCache>
                <c:ptCount val="1"/>
                <c:pt idx="0">
                  <c:v>平成13年</c:v>
                </c:pt>
              </c:strCache>
            </c:strRef>
          </c:tx>
          <c:val>
            <c:numRef>
              <c:f>'平成12年～平成16年'!$X$21:$X$32</c:f>
              <c:numCache>
                <c:formatCode>#,##0_);[Red]\(#,##0\)</c:formatCode>
                <c:ptCount val="12"/>
                <c:pt idx="0">
                  <c:v>467</c:v>
                </c:pt>
                <c:pt idx="1">
                  <c:v>512</c:v>
                </c:pt>
                <c:pt idx="2">
                  <c:v>1084</c:v>
                </c:pt>
                <c:pt idx="3">
                  <c:v>866</c:v>
                </c:pt>
                <c:pt idx="4">
                  <c:v>602</c:v>
                </c:pt>
                <c:pt idx="5">
                  <c:v>497</c:v>
                </c:pt>
                <c:pt idx="6">
                  <c:v>617</c:v>
                </c:pt>
                <c:pt idx="7">
                  <c:v>568</c:v>
                </c:pt>
                <c:pt idx="8">
                  <c:v>440</c:v>
                </c:pt>
                <c:pt idx="9">
                  <c:v>627</c:v>
                </c:pt>
                <c:pt idx="10">
                  <c:v>452</c:v>
                </c:pt>
                <c:pt idx="11">
                  <c:v>435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'平成12年～平成16年'!$Y$20</c:f>
              <c:strCache>
                <c:ptCount val="1"/>
                <c:pt idx="0">
                  <c:v>平成14年</c:v>
                </c:pt>
              </c:strCache>
            </c:strRef>
          </c:tx>
          <c:val>
            <c:numRef>
              <c:f>'平成12年～平成16年'!$Y$21:$Y$32</c:f>
              <c:numCache>
                <c:formatCode>#,##0_);[Red]\(#,##0\)</c:formatCode>
                <c:ptCount val="12"/>
                <c:pt idx="0">
                  <c:v>373</c:v>
                </c:pt>
                <c:pt idx="1">
                  <c:v>478</c:v>
                </c:pt>
                <c:pt idx="2">
                  <c:v>987</c:v>
                </c:pt>
                <c:pt idx="3">
                  <c:v>905</c:v>
                </c:pt>
                <c:pt idx="4">
                  <c:v>528</c:v>
                </c:pt>
                <c:pt idx="5">
                  <c:v>448</c:v>
                </c:pt>
                <c:pt idx="6">
                  <c:v>579</c:v>
                </c:pt>
                <c:pt idx="7">
                  <c:v>500</c:v>
                </c:pt>
                <c:pt idx="8">
                  <c:v>533</c:v>
                </c:pt>
                <c:pt idx="9">
                  <c:v>580</c:v>
                </c:pt>
                <c:pt idx="10">
                  <c:v>500</c:v>
                </c:pt>
                <c:pt idx="11">
                  <c:v>522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'平成12年～平成16年'!$Z$20</c:f>
              <c:strCache>
                <c:ptCount val="1"/>
                <c:pt idx="0">
                  <c:v>平成15年</c:v>
                </c:pt>
              </c:strCache>
            </c:strRef>
          </c:tx>
          <c:marker>
            <c:symbol val="x"/>
            <c:size val="7"/>
          </c:marker>
          <c:val>
            <c:numRef>
              <c:f>'平成12年～平成16年'!$Z$21:$Z$32</c:f>
              <c:numCache>
                <c:formatCode>#,##0_);[Red]\(#,##0\)</c:formatCode>
                <c:ptCount val="12"/>
                <c:pt idx="0">
                  <c:v>576</c:v>
                </c:pt>
                <c:pt idx="1">
                  <c:v>544</c:v>
                </c:pt>
                <c:pt idx="2">
                  <c:v>1099</c:v>
                </c:pt>
                <c:pt idx="3">
                  <c:v>961</c:v>
                </c:pt>
                <c:pt idx="4">
                  <c:v>571</c:v>
                </c:pt>
                <c:pt idx="5">
                  <c:v>421</c:v>
                </c:pt>
                <c:pt idx="6">
                  <c:v>555</c:v>
                </c:pt>
                <c:pt idx="7">
                  <c:v>521</c:v>
                </c:pt>
                <c:pt idx="8">
                  <c:v>556</c:v>
                </c:pt>
                <c:pt idx="9">
                  <c:v>551</c:v>
                </c:pt>
                <c:pt idx="10">
                  <c:v>505</c:v>
                </c:pt>
                <c:pt idx="11">
                  <c:v>499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'平成12年～平成16年'!$AA$20</c:f>
              <c:strCache>
                <c:ptCount val="1"/>
                <c:pt idx="0">
                  <c:v>平成16年</c:v>
                </c:pt>
              </c:strCache>
            </c:strRef>
          </c:tx>
          <c:val>
            <c:numRef>
              <c:f>'平成12年～平成16年'!$AA$21:$AA$32</c:f>
              <c:numCache>
                <c:formatCode>#,##0_);[Red]\(#,##0\)</c:formatCode>
                <c:ptCount val="12"/>
                <c:pt idx="0">
                  <c:v>507</c:v>
                </c:pt>
                <c:pt idx="1">
                  <c:v>510</c:v>
                </c:pt>
                <c:pt idx="2">
                  <c:v>1212</c:v>
                </c:pt>
                <c:pt idx="3">
                  <c:v>934</c:v>
                </c:pt>
                <c:pt idx="4">
                  <c:v>515</c:v>
                </c:pt>
                <c:pt idx="5">
                  <c:v>516</c:v>
                </c:pt>
                <c:pt idx="6">
                  <c:v>523</c:v>
                </c:pt>
                <c:pt idx="7">
                  <c:v>500</c:v>
                </c:pt>
                <c:pt idx="8">
                  <c:v>444</c:v>
                </c:pt>
                <c:pt idx="9">
                  <c:v>539</c:v>
                </c:pt>
                <c:pt idx="10">
                  <c:v>480</c:v>
                </c:pt>
                <c:pt idx="11">
                  <c:v>525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77224"/>
        <c:axId val="528777616"/>
      </c:lineChart>
      <c:catAx>
        <c:axId val="528777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528777616"/>
        <c:crosses val="autoZero"/>
        <c:auto val="1"/>
        <c:lblAlgn val="ctr"/>
        <c:lblOffset val="100"/>
        <c:noMultiLvlLbl val="0"/>
      </c:catAx>
      <c:valAx>
        <c:axId val="528777616"/>
        <c:scaling>
          <c:orientation val="minMax"/>
          <c:max val="20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28777224"/>
        <c:crosses val="autoZero"/>
        <c:crossBetween val="between"/>
        <c:majorUnit val="500"/>
        <c:minorUnit val="1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442176870748288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転出の推移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'平成12年～平成16年'!$AD$20</c:f>
              <c:strCache>
                <c:ptCount val="1"/>
                <c:pt idx="0">
                  <c:v>平成12年</c:v>
                </c:pt>
              </c:strCache>
            </c:strRef>
          </c:tx>
          <c:val>
            <c:numRef>
              <c:f>'平成12年～平成16年'!$AD$21:$AD$32</c:f>
              <c:numCache>
                <c:formatCode>#,##0_);[Red]\(#,##0\)</c:formatCode>
                <c:ptCount val="12"/>
                <c:pt idx="0">
                  <c:v>531</c:v>
                </c:pt>
                <c:pt idx="1">
                  <c:v>561</c:v>
                </c:pt>
                <c:pt idx="2">
                  <c:v>1576</c:v>
                </c:pt>
                <c:pt idx="3">
                  <c:v>825</c:v>
                </c:pt>
                <c:pt idx="4">
                  <c:v>576</c:v>
                </c:pt>
                <c:pt idx="5">
                  <c:v>568</c:v>
                </c:pt>
                <c:pt idx="6">
                  <c:v>620</c:v>
                </c:pt>
                <c:pt idx="7">
                  <c:v>606</c:v>
                </c:pt>
                <c:pt idx="8">
                  <c:v>602</c:v>
                </c:pt>
                <c:pt idx="9">
                  <c:v>615</c:v>
                </c:pt>
                <c:pt idx="10">
                  <c:v>500</c:v>
                </c:pt>
                <c:pt idx="11">
                  <c:v>510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'平成12年～平成16年'!$AE$20</c:f>
              <c:strCache>
                <c:ptCount val="1"/>
                <c:pt idx="0">
                  <c:v>平成13年</c:v>
                </c:pt>
              </c:strCache>
            </c:strRef>
          </c:tx>
          <c:val>
            <c:numRef>
              <c:f>'平成12年～平成16年'!$AE$21:$AE$32</c:f>
              <c:numCache>
                <c:formatCode>#,##0_);[Red]\(#,##0\)</c:formatCode>
                <c:ptCount val="12"/>
                <c:pt idx="0">
                  <c:v>567</c:v>
                </c:pt>
                <c:pt idx="1">
                  <c:v>543</c:v>
                </c:pt>
                <c:pt idx="2">
                  <c:v>1461</c:v>
                </c:pt>
                <c:pt idx="3">
                  <c:v>807</c:v>
                </c:pt>
                <c:pt idx="4">
                  <c:v>573</c:v>
                </c:pt>
                <c:pt idx="5">
                  <c:v>556</c:v>
                </c:pt>
                <c:pt idx="6">
                  <c:v>594</c:v>
                </c:pt>
                <c:pt idx="7">
                  <c:v>554</c:v>
                </c:pt>
                <c:pt idx="8">
                  <c:v>560</c:v>
                </c:pt>
                <c:pt idx="9">
                  <c:v>611</c:v>
                </c:pt>
                <c:pt idx="10">
                  <c:v>526</c:v>
                </c:pt>
                <c:pt idx="11">
                  <c:v>467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'平成12年～平成16年'!$AF$20</c:f>
              <c:strCache>
                <c:ptCount val="1"/>
                <c:pt idx="0">
                  <c:v>平成14年</c:v>
                </c:pt>
              </c:strCache>
            </c:strRef>
          </c:tx>
          <c:val>
            <c:numRef>
              <c:f>'平成12年～平成16年'!$AF$21:$AF$32</c:f>
              <c:numCache>
                <c:formatCode>#,##0_);[Red]\(#,##0\)</c:formatCode>
                <c:ptCount val="12"/>
                <c:pt idx="0">
                  <c:v>422</c:v>
                </c:pt>
                <c:pt idx="1">
                  <c:v>499</c:v>
                </c:pt>
                <c:pt idx="2">
                  <c:v>1422</c:v>
                </c:pt>
                <c:pt idx="3">
                  <c:v>835</c:v>
                </c:pt>
                <c:pt idx="4">
                  <c:v>559</c:v>
                </c:pt>
                <c:pt idx="5">
                  <c:v>476</c:v>
                </c:pt>
                <c:pt idx="6">
                  <c:v>513</c:v>
                </c:pt>
                <c:pt idx="7">
                  <c:v>549</c:v>
                </c:pt>
                <c:pt idx="8">
                  <c:v>482</c:v>
                </c:pt>
                <c:pt idx="9">
                  <c:v>640</c:v>
                </c:pt>
                <c:pt idx="10">
                  <c:v>477</c:v>
                </c:pt>
                <c:pt idx="11">
                  <c:v>479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'平成12年～平成16年'!$AG$20</c:f>
              <c:strCache>
                <c:ptCount val="1"/>
                <c:pt idx="0">
                  <c:v>平成15年</c:v>
                </c:pt>
              </c:strCache>
            </c:strRef>
          </c:tx>
          <c:marker>
            <c:symbol val="x"/>
            <c:size val="7"/>
          </c:marker>
          <c:val>
            <c:numRef>
              <c:f>'平成12年～平成16年'!$AG$21:$AG$32</c:f>
              <c:numCache>
                <c:formatCode>#,##0_);[Red]\(#,##0\)</c:formatCode>
                <c:ptCount val="12"/>
                <c:pt idx="0">
                  <c:v>486</c:v>
                </c:pt>
                <c:pt idx="1">
                  <c:v>540</c:v>
                </c:pt>
                <c:pt idx="2">
                  <c:v>1494</c:v>
                </c:pt>
                <c:pt idx="3">
                  <c:v>818</c:v>
                </c:pt>
                <c:pt idx="4">
                  <c:v>504</c:v>
                </c:pt>
                <c:pt idx="5">
                  <c:v>605</c:v>
                </c:pt>
                <c:pt idx="6">
                  <c:v>647</c:v>
                </c:pt>
                <c:pt idx="7">
                  <c:v>548</c:v>
                </c:pt>
                <c:pt idx="8">
                  <c:v>627</c:v>
                </c:pt>
                <c:pt idx="9">
                  <c:v>713</c:v>
                </c:pt>
                <c:pt idx="10">
                  <c:v>523</c:v>
                </c:pt>
                <c:pt idx="11">
                  <c:v>657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'平成12年～平成16年'!$AH$20</c:f>
              <c:strCache>
                <c:ptCount val="1"/>
                <c:pt idx="0">
                  <c:v>平成16年</c:v>
                </c:pt>
              </c:strCache>
            </c:strRef>
          </c:tx>
          <c:val>
            <c:numRef>
              <c:f>'平成12年～平成16年'!$AH$21:$AH$32</c:f>
              <c:numCache>
                <c:formatCode>#,##0_);[Red]\(#,##0\)</c:formatCode>
                <c:ptCount val="12"/>
                <c:pt idx="0">
                  <c:v>471</c:v>
                </c:pt>
                <c:pt idx="1">
                  <c:v>505</c:v>
                </c:pt>
                <c:pt idx="2">
                  <c:v>1490</c:v>
                </c:pt>
                <c:pt idx="3">
                  <c:v>782</c:v>
                </c:pt>
                <c:pt idx="4">
                  <c:v>446</c:v>
                </c:pt>
                <c:pt idx="5">
                  <c:v>500</c:v>
                </c:pt>
                <c:pt idx="6">
                  <c:v>542</c:v>
                </c:pt>
                <c:pt idx="7">
                  <c:v>509</c:v>
                </c:pt>
                <c:pt idx="8">
                  <c:v>547</c:v>
                </c:pt>
                <c:pt idx="9">
                  <c:v>537</c:v>
                </c:pt>
                <c:pt idx="10">
                  <c:v>492</c:v>
                </c:pt>
                <c:pt idx="11">
                  <c:v>555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78400"/>
        <c:axId val="528778792"/>
      </c:lineChart>
      <c:catAx>
        <c:axId val="52877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528778792"/>
        <c:crosses val="autoZero"/>
        <c:auto val="1"/>
        <c:lblAlgn val="ctr"/>
        <c:lblOffset val="100"/>
        <c:noMultiLvlLbl val="0"/>
      </c:catAx>
      <c:valAx>
        <c:axId val="528778792"/>
        <c:scaling>
          <c:orientation val="minMax"/>
          <c:max val="20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28778400"/>
        <c:crosses val="autoZero"/>
        <c:crossBetween val="between"/>
        <c:majorUnit val="500"/>
        <c:minorUnit val="1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776190476190475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19050</xdr:rowOff>
    </xdr:from>
    <xdr:to>
      <xdr:col>5</xdr:col>
      <xdr:colOff>314325</xdr:colOff>
      <xdr:row>17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9525</xdr:colOff>
      <xdr:row>3</xdr:row>
      <xdr:rowOff>19050</xdr:rowOff>
    </xdr:from>
    <xdr:ext cx="3733800" cy="2667000"/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15</xdr:col>
      <xdr:colOff>9525</xdr:colOff>
      <xdr:row>3</xdr:row>
      <xdr:rowOff>19050</xdr:rowOff>
    </xdr:from>
    <xdr:ext cx="3733800" cy="2667000"/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22</xdr:col>
      <xdr:colOff>9525</xdr:colOff>
      <xdr:row>3</xdr:row>
      <xdr:rowOff>19050</xdr:rowOff>
    </xdr:from>
    <xdr:ext cx="3733800" cy="2667000"/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29</xdr:col>
      <xdr:colOff>9525</xdr:colOff>
      <xdr:row>3</xdr:row>
      <xdr:rowOff>19050</xdr:rowOff>
    </xdr:from>
    <xdr:ext cx="3733800" cy="2667000"/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abSelected="1" view="pageBreakPreview" topLeftCell="A7" zoomScaleNormal="100" zoomScaleSheetLayoutView="100" workbookViewId="0">
      <selection activeCell="A21" sqref="A21"/>
    </sheetView>
  </sheetViews>
  <sheetFormatPr defaultColWidth="12.85546875" defaultRowHeight="15" customHeight="1"/>
  <cols>
    <col min="1" max="6" width="12.85546875" style="2"/>
    <col min="7" max="7" width="1.140625" style="2" customWidth="1"/>
    <col min="8" max="13" width="12.85546875" style="2"/>
    <col min="14" max="14" width="1.140625" style="2" customWidth="1"/>
    <col min="15" max="20" width="12.85546875" style="2"/>
    <col min="21" max="21" width="1.140625" style="2" customWidth="1"/>
    <col min="22" max="27" width="12.85546875" style="2"/>
    <col min="28" max="28" width="1.140625" style="2" customWidth="1"/>
    <col min="29" max="16384" width="12.85546875" style="2"/>
  </cols>
  <sheetData>
    <row r="1" spans="1:34" ht="15" customHeight="1">
      <c r="A1" s="34" t="s">
        <v>3</v>
      </c>
      <c r="B1" s="34"/>
      <c r="C1" s="34"/>
      <c r="D1" s="34"/>
      <c r="E1" s="34"/>
      <c r="F1" s="34"/>
      <c r="G1" s="1"/>
      <c r="H1" s="34" t="s">
        <v>3</v>
      </c>
      <c r="I1" s="34"/>
      <c r="J1" s="34"/>
      <c r="K1" s="34"/>
      <c r="L1" s="34"/>
      <c r="M1" s="34"/>
      <c r="N1" s="1"/>
      <c r="O1" s="34" t="s">
        <v>3</v>
      </c>
      <c r="P1" s="34"/>
      <c r="Q1" s="34"/>
      <c r="R1" s="34"/>
      <c r="S1" s="34"/>
      <c r="T1" s="34"/>
      <c r="U1" s="1"/>
      <c r="V1" s="34" t="s">
        <v>3</v>
      </c>
      <c r="W1" s="34"/>
      <c r="X1" s="34"/>
      <c r="Y1" s="34"/>
      <c r="Z1" s="34"/>
      <c r="AA1" s="34"/>
      <c r="AB1" s="1"/>
      <c r="AC1" s="34" t="s">
        <v>3</v>
      </c>
      <c r="AD1" s="34"/>
      <c r="AE1" s="34"/>
      <c r="AF1" s="34"/>
      <c r="AG1" s="34"/>
      <c r="AH1" s="34"/>
    </row>
    <row r="2" spans="1:34" ht="15" customHeight="1">
      <c r="A2" s="34"/>
      <c r="B2" s="34"/>
      <c r="C2" s="34"/>
      <c r="D2" s="34"/>
      <c r="E2" s="34"/>
      <c r="F2" s="34"/>
      <c r="G2" s="1"/>
      <c r="H2" s="34"/>
      <c r="I2" s="34"/>
      <c r="J2" s="34"/>
      <c r="K2" s="34"/>
      <c r="L2" s="34"/>
      <c r="M2" s="34"/>
      <c r="N2" s="1"/>
      <c r="O2" s="34"/>
      <c r="P2" s="34"/>
      <c r="Q2" s="34"/>
      <c r="R2" s="34"/>
      <c r="S2" s="34"/>
      <c r="T2" s="34"/>
      <c r="U2" s="1"/>
      <c r="V2" s="34"/>
      <c r="W2" s="34"/>
      <c r="X2" s="34"/>
      <c r="Y2" s="34"/>
      <c r="Z2" s="34"/>
      <c r="AA2" s="34"/>
      <c r="AB2" s="1"/>
      <c r="AC2" s="34"/>
      <c r="AD2" s="34"/>
      <c r="AE2" s="34"/>
      <c r="AF2" s="34"/>
      <c r="AG2" s="34"/>
      <c r="AH2" s="34"/>
    </row>
    <row r="3" spans="1:34" ht="15" customHeight="1">
      <c r="A3" s="35" t="s">
        <v>4</v>
      </c>
      <c r="B3" s="35"/>
      <c r="C3" s="35"/>
      <c r="D3" s="35"/>
      <c r="E3" s="35"/>
      <c r="F3" s="35"/>
      <c r="H3" s="35" t="s">
        <v>4</v>
      </c>
      <c r="I3" s="35"/>
      <c r="J3" s="35"/>
      <c r="K3" s="35"/>
      <c r="L3" s="35"/>
      <c r="M3" s="35"/>
      <c r="O3" s="35" t="s">
        <v>4</v>
      </c>
      <c r="P3" s="35"/>
      <c r="Q3" s="35"/>
      <c r="R3" s="35"/>
      <c r="S3" s="35"/>
      <c r="T3" s="35"/>
      <c r="V3" s="35" t="s">
        <v>4</v>
      </c>
      <c r="W3" s="35"/>
      <c r="X3" s="35"/>
      <c r="Y3" s="35"/>
      <c r="Z3" s="35"/>
      <c r="AA3" s="35"/>
      <c r="AC3" s="35" t="s">
        <v>4</v>
      </c>
      <c r="AD3" s="35"/>
      <c r="AE3" s="35"/>
      <c r="AF3" s="35"/>
      <c r="AG3" s="35"/>
      <c r="AH3" s="35"/>
    </row>
    <row r="4" spans="1:34" ht="15" customHeight="1">
      <c r="A4" s="3"/>
      <c r="H4" s="3"/>
      <c r="O4" s="3"/>
      <c r="V4" s="3"/>
      <c r="AC4" s="3"/>
    </row>
    <row r="5" spans="1:34" ht="15" customHeight="1">
      <c r="A5" s="3"/>
      <c r="H5" s="3"/>
      <c r="O5" s="3"/>
      <c r="V5" s="3"/>
      <c r="AC5" s="3"/>
    </row>
    <row r="6" spans="1:34" ht="15" customHeight="1">
      <c r="A6" s="3"/>
      <c r="H6" s="3"/>
      <c r="O6" s="3"/>
      <c r="V6" s="3"/>
      <c r="AC6" s="3"/>
    </row>
    <row r="7" spans="1:34" ht="15" customHeight="1">
      <c r="A7" s="3"/>
      <c r="H7" s="3"/>
      <c r="O7" s="3"/>
      <c r="V7" s="3"/>
      <c r="AC7" s="3"/>
    </row>
    <row r="8" spans="1:34" ht="15" customHeight="1">
      <c r="A8" s="3"/>
      <c r="H8" s="3"/>
      <c r="O8" s="3"/>
      <c r="V8" s="3"/>
      <c r="AC8" s="3"/>
    </row>
    <row r="9" spans="1:34" ht="15" customHeight="1">
      <c r="A9" s="3"/>
      <c r="H9" s="3"/>
      <c r="O9" s="3"/>
      <c r="V9" s="3"/>
      <c r="AC9" s="3"/>
    </row>
    <row r="10" spans="1:34" ht="15" customHeight="1">
      <c r="A10" s="3"/>
      <c r="H10" s="3"/>
      <c r="O10" s="3"/>
      <c r="V10" s="3"/>
      <c r="AC10" s="3"/>
    </row>
    <row r="11" spans="1:34" ht="15" customHeight="1">
      <c r="A11" s="3"/>
      <c r="H11" s="3"/>
      <c r="O11" s="3"/>
      <c r="V11" s="3"/>
      <c r="AC11" s="3"/>
    </row>
    <row r="12" spans="1:34" ht="15" customHeight="1">
      <c r="A12" s="3"/>
      <c r="H12" s="3"/>
      <c r="O12" s="3"/>
      <c r="V12" s="3"/>
      <c r="AC12" s="3"/>
    </row>
    <row r="13" spans="1:34" ht="15" customHeight="1">
      <c r="A13" s="3"/>
      <c r="H13" s="3"/>
      <c r="O13" s="3"/>
      <c r="V13" s="3"/>
      <c r="AC13" s="3"/>
    </row>
    <row r="14" spans="1:34" ht="15" customHeight="1">
      <c r="A14" s="3"/>
      <c r="H14" s="3"/>
      <c r="O14" s="3"/>
      <c r="V14" s="3"/>
      <c r="AC14" s="3"/>
    </row>
    <row r="15" spans="1:34" ht="15" customHeight="1">
      <c r="A15" s="3"/>
      <c r="H15" s="3"/>
      <c r="O15" s="3"/>
      <c r="V15" s="3"/>
      <c r="AC15" s="3"/>
    </row>
    <row r="16" spans="1:34" ht="15" customHeight="1">
      <c r="A16" s="3"/>
      <c r="H16" s="3"/>
      <c r="O16" s="3"/>
      <c r="V16" s="3"/>
      <c r="AC16" s="3"/>
    </row>
    <row r="17" spans="1:34" ht="15" customHeight="1">
      <c r="A17" s="3"/>
      <c r="H17" s="3"/>
      <c r="O17" s="3"/>
      <c r="V17" s="3"/>
      <c r="AC17" s="3"/>
    </row>
    <row r="18" spans="1:34" ht="15" customHeight="1">
      <c r="A18" s="4"/>
      <c r="H18" s="4"/>
      <c r="O18" s="4"/>
      <c r="V18" s="4"/>
      <c r="AC18" s="4"/>
    </row>
    <row r="19" spans="1:34" ht="15" customHeight="1" thickBot="1">
      <c r="A19" s="3" t="s">
        <v>0</v>
      </c>
      <c r="F19" s="33" t="s">
        <v>15</v>
      </c>
      <c r="H19" s="3" t="s">
        <v>10</v>
      </c>
      <c r="M19" s="33" t="s">
        <v>16</v>
      </c>
      <c r="O19" s="3" t="s">
        <v>11</v>
      </c>
      <c r="T19" s="33" t="s">
        <v>16</v>
      </c>
      <c r="V19" s="3" t="s">
        <v>12</v>
      </c>
      <c r="AA19" s="33" t="s">
        <v>16</v>
      </c>
      <c r="AC19" s="3" t="s">
        <v>13</v>
      </c>
      <c r="AH19" s="33" t="s">
        <v>16</v>
      </c>
    </row>
    <row r="20" spans="1:34" ht="15" customHeight="1">
      <c r="A20" s="11" t="s">
        <v>1</v>
      </c>
      <c r="B20" s="14" t="s">
        <v>5</v>
      </c>
      <c r="C20" s="25" t="s">
        <v>6</v>
      </c>
      <c r="D20" s="15" t="s">
        <v>7</v>
      </c>
      <c r="E20" s="15" t="s">
        <v>8</v>
      </c>
      <c r="F20" s="16" t="s">
        <v>9</v>
      </c>
      <c r="H20" s="11" t="s">
        <v>1</v>
      </c>
      <c r="I20" s="14" t="s">
        <v>5</v>
      </c>
      <c r="J20" s="25" t="s">
        <v>6</v>
      </c>
      <c r="K20" s="15" t="s">
        <v>7</v>
      </c>
      <c r="L20" s="15" t="s">
        <v>8</v>
      </c>
      <c r="M20" s="16" t="s">
        <v>9</v>
      </c>
      <c r="O20" s="11" t="s">
        <v>1</v>
      </c>
      <c r="P20" s="14" t="s">
        <v>5</v>
      </c>
      <c r="Q20" s="25" t="s">
        <v>6</v>
      </c>
      <c r="R20" s="15" t="s">
        <v>7</v>
      </c>
      <c r="S20" s="15" t="s">
        <v>8</v>
      </c>
      <c r="T20" s="16" t="s">
        <v>9</v>
      </c>
      <c r="V20" s="11" t="s">
        <v>1</v>
      </c>
      <c r="W20" s="14" t="s">
        <v>5</v>
      </c>
      <c r="X20" s="25" t="s">
        <v>6</v>
      </c>
      <c r="Y20" s="15" t="s">
        <v>7</v>
      </c>
      <c r="Z20" s="15" t="s">
        <v>8</v>
      </c>
      <c r="AA20" s="16" t="s">
        <v>9</v>
      </c>
      <c r="AC20" s="11" t="s">
        <v>1</v>
      </c>
      <c r="AD20" s="14" t="s">
        <v>5</v>
      </c>
      <c r="AE20" s="25" t="s">
        <v>6</v>
      </c>
      <c r="AF20" s="15" t="s">
        <v>7</v>
      </c>
      <c r="AG20" s="15" t="s">
        <v>8</v>
      </c>
      <c r="AH20" s="16" t="s">
        <v>9</v>
      </c>
    </row>
    <row r="21" spans="1:34" ht="15" customHeight="1">
      <c r="A21" s="12" t="s">
        <v>2</v>
      </c>
      <c r="B21" s="17">
        <v>200483</v>
      </c>
      <c r="C21" s="26">
        <v>200240</v>
      </c>
      <c r="D21" s="7">
        <v>199847</v>
      </c>
      <c r="E21" s="8">
        <v>199644</v>
      </c>
      <c r="F21" s="18">
        <v>198989</v>
      </c>
      <c r="H21" s="12" t="s">
        <v>18</v>
      </c>
      <c r="I21" s="17">
        <v>188</v>
      </c>
      <c r="J21" s="26">
        <v>166</v>
      </c>
      <c r="K21" s="7">
        <v>156</v>
      </c>
      <c r="L21" s="8">
        <v>161</v>
      </c>
      <c r="M21" s="18">
        <v>124</v>
      </c>
      <c r="O21" s="12" t="s">
        <v>18</v>
      </c>
      <c r="P21" s="17">
        <v>168</v>
      </c>
      <c r="Q21" s="26">
        <v>157</v>
      </c>
      <c r="R21" s="7">
        <v>169</v>
      </c>
      <c r="S21" s="8">
        <v>199</v>
      </c>
      <c r="T21" s="18">
        <v>176</v>
      </c>
      <c r="V21" s="12" t="s">
        <v>18</v>
      </c>
      <c r="W21" s="17">
        <v>445</v>
      </c>
      <c r="X21" s="26">
        <v>467</v>
      </c>
      <c r="Y21" s="7">
        <v>373</v>
      </c>
      <c r="Z21" s="8">
        <v>576</v>
      </c>
      <c r="AA21" s="18">
        <v>507</v>
      </c>
      <c r="AC21" s="12" t="s">
        <v>18</v>
      </c>
      <c r="AD21" s="17">
        <v>531</v>
      </c>
      <c r="AE21" s="26">
        <v>567</v>
      </c>
      <c r="AF21" s="7">
        <v>422</v>
      </c>
      <c r="AG21" s="8">
        <v>486</v>
      </c>
      <c r="AH21" s="18">
        <v>471</v>
      </c>
    </row>
    <row r="22" spans="1:34" ht="15" customHeight="1">
      <c r="A22" s="12">
        <v>2</v>
      </c>
      <c r="B22" s="19">
        <v>200417</v>
      </c>
      <c r="C22" s="27">
        <v>200149</v>
      </c>
      <c r="D22" s="9">
        <v>199785</v>
      </c>
      <c r="E22" s="10">
        <v>199696</v>
      </c>
      <c r="F22" s="20">
        <v>198973</v>
      </c>
      <c r="H22" s="12">
        <v>2</v>
      </c>
      <c r="I22" s="19">
        <v>148</v>
      </c>
      <c r="J22" s="27">
        <v>118</v>
      </c>
      <c r="K22" s="9">
        <v>161</v>
      </c>
      <c r="L22" s="10">
        <v>144</v>
      </c>
      <c r="M22" s="20">
        <v>107</v>
      </c>
      <c r="O22" s="12">
        <v>2</v>
      </c>
      <c r="P22" s="19">
        <v>135</v>
      </c>
      <c r="Q22" s="27">
        <v>149</v>
      </c>
      <c r="R22" s="9">
        <v>132</v>
      </c>
      <c r="S22" s="10">
        <v>156</v>
      </c>
      <c r="T22" s="20">
        <v>153</v>
      </c>
      <c r="V22" s="12">
        <v>2</v>
      </c>
      <c r="W22" s="19">
        <v>489</v>
      </c>
      <c r="X22" s="27">
        <v>512</v>
      </c>
      <c r="Y22" s="9">
        <v>478</v>
      </c>
      <c r="Z22" s="10">
        <v>544</v>
      </c>
      <c r="AA22" s="20">
        <v>510</v>
      </c>
      <c r="AC22" s="12">
        <v>2</v>
      </c>
      <c r="AD22" s="19">
        <v>561</v>
      </c>
      <c r="AE22" s="27">
        <v>543</v>
      </c>
      <c r="AF22" s="9">
        <v>499</v>
      </c>
      <c r="AG22" s="10">
        <v>540</v>
      </c>
      <c r="AH22" s="20">
        <v>505</v>
      </c>
    </row>
    <row r="23" spans="1:34" ht="15" customHeight="1">
      <c r="A23" s="12">
        <v>3</v>
      </c>
      <c r="B23" s="19">
        <v>200358</v>
      </c>
      <c r="C23" s="27">
        <v>200087</v>
      </c>
      <c r="D23" s="9">
        <v>199793</v>
      </c>
      <c r="E23" s="10">
        <v>199688</v>
      </c>
      <c r="F23" s="20">
        <v>198932</v>
      </c>
      <c r="H23" s="12">
        <v>3</v>
      </c>
      <c r="I23" s="19">
        <v>160</v>
      </c>
      <c r="J23" s="27">
        <v>152</v>
      </c>
      <c r="K23" s="9">
        <v>149</v>
      </c>
      <c r="L23" s="10">
        <v>156</v>
      </c>
      <c r="M23" s="20">
        <v>145</v>
      </c>
      <c r="O23" s="12">
        <v>3</v>
      </c>
      <c r="P23" s="19">
        <v>132</v>
      </c>
      <c r="Q23" s="27">
        <v>147</v>
      </c>
      <c r="R23" s="9">
        <v>136</v>
      </c>
      <c r="S23" s="10">
        <v>156</v>
      </c>
      <c r="T23" s="20">
        <v>149</v>
      </c>
      <c r="V23" s="12">
        <v>3</v>
      </c>
      <c r="W23" s="19">
        <v>1240</v>
      </c>
      <c r="X23" s="27">
        <v>1084</v>
      </c>
      <c r="Y23" s="9">
        <v>987</v>
      </c>
      <c r="Z23" s="10">
        <v>1099</v>
      </c>
      <c r="AA23" s="20">
        <v>1212</v>
      </c>
      <c r="AC23" s="12">
        <v>3</v>
      </c>
      <c r="AD23" s="19">
        <v>1576</v>
      </c>
      <c r="AE23" s="27">
        <v>1461</v>
      </c>
      <c r="AF23" s="9">
        <v>1422</v>
      </c>
      <c r="AG23" s="10">
        <v>1494</v>
      </c>
      <c r="AH23" s="20">
        <v>1490</v>
      </c>
    </row>
    <row r="24" spans="1:34" ht="15" customHeight="1">
      <c r="A24" s="12">
        <v>4</v>
      </c>
      <c r="B24" s="19">
        <v>200050</v>
      </c>
      <c r="C24" s="27">
        <v>199715</v>
      </c>
      <c r="D24" s="9">
        <v>199371</v>
      </c>
      <c r="E24" s="10">
        <v>199293</v>
      </c>
      <c r="F24" s="20">
        <v>198650</v>
      </c>
      <c r="H24" s="12">
        <v>4</v>
      </c>
      <c r="I24" s="19">
        <v>148</v>
      </c>
      <c r="J24" s="27">
        <v>131</v>
      </c>
      <c r="K24" s="9">
        <v>178</v>
      </c>
      <c r="L24" s="10">
        <v>143</v>
      </c>
      <c r="M24" s="20">
        <v>127</v>
      </c>
      <c r="O24" s="12">
        <v>4</v>
      </c>
      <c r="P24" s="19">
        <v>126</v>
      </c>
      <c r="Q24" s="27">
        <v>127</v>
      </c>
      <c r="R24" s="9">
        <v>142</v>
      </c>
      <c r="S24" s="10">
        <v>116</v>
      </c>
      <c r="T24" s="20">
        <v>135</v>
      </c>
      <c r="V24" s="12">
        <v>4</v>
      </c>
      <c r="W24" s="19">
        <v>1008</v>
      </c>
      <c r="X24" s="27">
        <v>866</v>
      </c>
      <c r="Y24" s="9">
        <v>905</v>
      </c>
      <c r="Z24" s="10">
        <v>961</v>
      </c>
      <c r="AA24" s="20">
        <v>934</v>
      </c>
      <c r="AC24" s="12">
        <v>4</v>
      </c>
      <c r="AD24" s="19">
        <v>825</v>
      </c>
      <c r="AE24" s="27">
        <v>807</v>
      </c>
      <c r="AF24" s="9">
        <v>835</v>
      </c>
      <c r="AG24" s="10">
        <v>818</v>
      </c>
      <c r="AH24" s="20">
        <v>782</v>
      </c>
    </row>
    <row r="25" spans="1:34" ht="15" customHeight="1">
      <c r="A25" s="12">
        <v>5</v>
      </c>
      <c r="B25" s="19">
        <v>200255</v>
      </c>
      <c r="C25" s="27">
        <v>199778</v>
      </c>
      <c r="D25" s="9">
        <v>199477</v>
      </c>
      <c r="E25" s="10">
        <v>199463</v>
      </c>
      <c r="F25" s="20">
        <v>198794</v>
      </c>
      <c r="H25" s="12">
        <v>5</v>
      </c>
      <c r="I25" s="19">
        <v>181</v>
      </c>
      <c r="J25" s="27">
        <v>164</v>
      </c>
      <c r="K25" s="9">
        <v>154</v>
      </c>
      <c r="L25" s="10">
        <v>170</v>
      </c>
      <c r="M25" s="20">
        <v>157</v>
      </c>
      <c r="O25" s="12">
        <v>5</v>
      </c>
      <c r="P25" s="19">
        <v>117</v>
      </c>
      <c r="Q25" s="27">
        <v>136</v>
      </c>
      <c r="R25" s="9">
        <v>145</v>
      </c>
      <c r="S25" s="10">
        <v>127</v>
      </c>
      <c r="T25" s="20">
        <v>114</v>
      </c>
      <c r="V25" s="12">
        <v>5</v>
      </c>
      <c r="W25" s="19">
        <v>542</v>
      </c>
      <c r="X25" s="27">
        <v>602</v>
      </c>
      <c r="Y25" s="9">
        <v>528</v>
      </c>
      <c r="Z25" s="10">
        <v>571</v>
      </c>
      <c r="AA25" s="20">
        <v>515</v>
      </c>
      <c r="AC25" s="12">
        <v>5</v>
      </c>
      <c r="AD25" s="19">
        <v>576</v>
      </c>
      <c r="AE25" s="27">
        <v>573</v>
      </c>
      <c r="AF25" s="9">
        <v>559</v>
      </c>
      <c r="AG25" s="10">
        <v>504</v>
      </c>
      <c r="AH25" s="20">
        <v>446</v>
      </c>
    </row>
    <row r="26" spans="1:34" ht="15" customHeight="1">
      <c r="A26" s="12">
        <v>6</v>
      </c>
      <c r="B26" s="19">
        <v>200285</v>
      </c>
      <c r="C26" s="27">
        <v>199835</v>
      </c>
      <c r="D26" s="9">
        <v>199455</v>
      </c>
      <c r="E26" s="10">
        <v>199573</v>
      </c>
      <c r="F26" s="20">
        <v>198906</v>
      </c>
      <c r="H26" s="12">
        <v>6</v>
      </c>
      <c r="I26" s="19">
        <v>165</v>
      </c>
      <c r="J26" s="27">
        <v>158</v>
      </c>
      <c r="K26" s="9">
        <v>129</v>
      </c>
      <c r="L26" s="10">
        <v>140</v>
      </c>
      <c r="M26" s="20">
        <v>120</v>
      </c>
      <c r="O26" s="12">
        <v>6</v>
      </c>
      <c r="P26" s="19">
        <v>114</v>
      </c>
      <c r="Q26" s="27">
        <v>115</v>
      </c>
      <c r="R26" s="9">
        <v>133</v>
      </c>
      <c r="S26" s="10">
        <v>133</v>
      </c>
      <c r="T26" s="20">
        <v>112</v>
      </c>
      <c r="V26" s="12">
        <v>6</v>
      </c>
      <c r="W26" s="19">
        <v>545</v>
      </c>
      <c r="X26" s="27">
        <v>497</v>
      </c>
      <c r="Y26" s="9">
        <v>448</v>
      </c>
      <c r="Z26" s="10">
        <v>421</v>
      </c>
      <c r="AA26" s="20">
        <v>516</v>
      </c>
      <c r="AC26" s="12">
        <v>6</v>
      </c>
      <c r="AD26" s="19">
        <v>568</v>
      </c>
      <c r="AE26" s="27">
        <v>556</v>
      </c>
      <c r="AF26" s="9">
        <v>476</v>
      </c>
      <c r="AG26" s="10">
        <v>605</v>
      </c>
      <c r="AH26" s="20">
        <v>500</v>
      </c>
    </row>
    <row r="27" spans="1:34" ht="15" customHeight="1">
      <c r="A27" s="12">
        <v>7</v>
      </c>
      <c r="B27" s="19">
        <v>200313</v>
      </c>
      <c r="C27" s="27">
        <v>199819</v>
      </c>
      <c r="D27" s="9">
        <v>199423</v>
      </c>
      <c r="E27" s="10">
        <v>199396</v>
      </c>
      <c r="F27" s="20">
        <v>198930</v>
      </c>
      <c r="H27" s="12">
        <v>7</v>
      </c>
      <c r="I27" s="19">
        <v>146</v>
      </c>
      <c r="J27" s="27">
        <v>157</v>
      </c>
      <c r="K27" s="9">
        <v>159</v>
      </c>
      <c r="L27" s="10">
        <v>152</v>
      </c>
      <c r="M27" s="20">
        <v>128</v>
      </c>
      <c r="O27" s="12">
        <v>7</v>
      </c>
      <c r="P27" s="19">
        <v>124</v>
      </c>
      <c r="Q27" s="27">
        <v>122</v>
      </c>
      <c r="R27" s="9">
        <v>115</v>
      </c>
      <c r="S27" s="10">
        <v>115</v>
      </c>
      <c r="T27" s="20">
        <v>115</v>
      </c>
      <c r="V27" s="12">
        <v>7</v>
      </c>
      <c r="W27" s="19">
        <v>581</v>
      </c>
      <c r="X27" s="27">
        <v>617</v>
      </c>
      <c r="Y27" s="9">
        <v>579</v>
      </c>
      <c r="Z27" s="10">
        <v>555</v>
      </c>
      <c r="AA27" s="20">
        <v>523</v>
      </c>
      <c r="AC27" s="12">
        <v>7</v>
      </c>
      <c r="AD27" s="19">
        <v>620</v>
      </c>
      <c r="AE27" s="27">
        <v>594</v>
      </c>
      <c r="AF27" s="9">
        <v>513</v>
      </c>
      <c r="AG27" s="10">
        <v>647</v>
      </c>
      <c r="AH27" s="20">
        <v>542</v>
      </c>
    </row>
    <row r="28" spans="1:34" ht="15" customHeight="1">
      <c r="A28" s="12">
        <v>8</v>
      </c>
      <c r="B28" s="19">
        <v>200296</v>
      </c>
      <c r="C28" s="27">
        <v>199877</v>
      </c>
      <c r="D28" s="9">
        <v>199533</v>
      </c>
      <c r="E28" s="10">
        <v>199341</v>
      </c>
      <c r="F28" s="20">
        <v>198924</v>
      </c>
      <c r="H28" s="12">
        <v>8</v>
      </c>
      <c r="I28" s="19">
        <v>158</v>
      </c>
      <c r="J28" s="27">
        <v>188</v>
      </c>
      <c r="K28" s="9">
        <v>163</v>
      </c>
      <c r="L28" s="10">
        <v>143</v>
      </c>
      <c r="M28" s="20">
        <v>129</v>
      </c>
      <c r="O28" s="12">
        <v>8</v>
      </c>
      <c r="P28" s="19">
        <v>129</v>
      </c>
      <c r="Q28" s="27">
        <v>125</v>
      </c>
      <c r="R28" s="9">
        <v>132</v>
      </c>
      <c r="S28" s="10">
        <v>124</v>
      </c>
      <c r="T28" s="20">
        <v>110</v>
      </c>
      <c r="V28" s="12">
        <v>8</v>
      </c>
      <c r="W28" s="19">
        <v>659</v>
      </c>
      <c r="X28" s="27">
        <v>568</v>
      </c>
      <c r="Y28" s="9">
        <v>500</v>
      </c>
      <c r="Z28" s="10">
        <v>521</v>
      </c>
      <c r="AA28" s="20">
        <v>500</v>
      </c>
      <c r="AC28" s="12">
        <v>8</v>
      </c>
      <c r="AD28" s="19">
        <v>606</v>
      </c>
      <c r="AE28" s="27">
        <v>554</v>
      </c>
      <c r="AF28" s="9">
        <v>549</v>
      </c>
      <c r="AG28" s="10">
        <v>548</v>
      </c>
      <c r="AH28" s="20">
        <v>509</v>
      </c>
    </row>
    <row r="29" spans="1:34" ht="15" customHeight="1">
      <c r="A29" s="12">
        <v>9</v>
      </c>
      <c r="B29" s="19">
        <v>200378</v>
      </c>
      <c r="C29" s="27">
        <v>199954</v>
      </c>
      <c r="D29" s="9">
        <v>199515</v>
      </c>
      <c r="E29" s="10">
        <v>199333</v>
      </c>
      <c r="F29" s="20">
        <v>198934</v>
      </c>
      <c r="H29" s="12">
        <v>9</v>
      </c>
      <c r="I29" s="19">
        <v>174</v>
      </c>
      <c r="J29" s="27">
        <v>154</v>
      </c>
      <c r="K29" s="9">
        <v>157</v>
      </c>
      <c r="L29" s="10">
        <v>148</v>
      </c>
      <c r="M29" s="20">
        <v>135</v>
      </c>
      <c r="O29" s="12">
        <v>9</v>
      </c>
      <c r="P29" s="19">
        <v>124</v>
      </c>
      <c r="Q29" s="27">
        <v>102</v>
      </c>
      <c r="R29" s="9">
        <v>107</v>
      </c>
      <c r="S29" s="10">
        <v>120</v>
      </c>
      <c r="T29" s="20">
        <v>115</v>
      </c>
      <c r="V29" s="12">
        <v>9</v>
      </c>
      <c r="W29" s="19">
        <v>551</v>
      </c>
      <c r="X29" s="27">
        <v>440</v>
      </c>
      <c r="Y29" s="9">
        <v>533</v>
      </c>
      <c r="Z29" s="10">
        <v>556</v>
      </c>
      <c r="AA29" s="20">
        <v>444</v>
      </c>
      <c r="AC29" s="12">
        <v>9</v>
      </c>
      <c r="AD29" s="19">
        <v>602</v>
      </c>
      <c r="AE29" s="27">
        <v>560</v>
      </c>
      <c r="AF29" s="9">
        <v>482</v>
      </c>
      <c r="AG29" s="10">
        <v>627</v>
      </c>
      <c r="AH29" s="20">
        <v>547</v>
      </c>
    </row>
    <row r="30" spans="1:34" ht="15" customHeight="1">
      <c r="A30" s="12">
        <v>10</v>
      </c>
      <c r="B30" s="19">
        <v>200173</v>
      </c>
      <c r="C30" s="27">
        <v>199886</v>
      </c>
      <c r="D30" s="9">
        <v>199616</v>
      </c>
      <c r="E30" s="10">
        <v>199290</v>
      </c>
      <c r="F30" s="20">
        <v>198851</v>
      </c>
      <c r="H30" s="12">
        <v>10</v>
      </c>
      <c r="I30" s="19">
        <v>157</v>
      </c>
      <c r="J30" s="27">
        <v>165</v>
      </c>
      <c r="K30" s="9">
        <v>167</v>
      </c>
      <c r="L30" s="10">
        <v>168</v>
      </c>
      <c r="M30" s="20">
        <v>139</v>
      </c>
      <c r="O30" s="12">
        <v>10</v>
      </c>
      <c r="P30" s="19">
        <v>104</v>
      </c>
      <c r="Q30" s="27">
        <v>117</v>
      </c>
      <c r="R30" s="9">
        <v>141</v>
      </c>
      <c r="S30" s="10">
        <v>115</v>
      </c>
      <c r="T30" s="20">
        <v>125</v>
      </c>
      <c r="V30" s="12">
        <v>10</v>
      </c>
      <c r="W30" s="19">
        <v>543</v>
      </c>
      <c r="X30" s="27">
        <v>627</v>
      </c>
      <c r="Y30" s="9">
        <v>580</v>
      </c>
      <c r="Z30" s="10">
        <v>551</v>
      </c>
      <c r="AA30" s="20">
        <v>539</v>
      </c>
      <c r="AC30" s="12">
        <v>10</v>
      </c>
      <c r="AD30" s="19">
        <v>615</v>
      </c>
      <c r="AE30" s="27">
        <v>611</v>
      </c>
      <c r="AF30" s="9">
        <v>640</v>
      </c>
      <c r="AG30" s="10">
        <v>713</v>
      </c>
      <c r="AH30" s="20">
        <v>537</v>
      </c>
    </row>
    <row r="31" spans="1:34" ht="15" customHeight="1">
      <c r="A31" s="12">
        <v>11</v>
      </c>
      <c r="B31" s="19">
        <v>200154</v>
      </c>
      <c r="C31" s="27">
        <v>199950</v>
      </c>
      <c r="D31" s="9">
        <v>199582</v>
      </c>
      <c r="E31" s="10">
        <v>199181</v>
      </c>
      <c r="F31" s="20">
        <v>198867</v>
      </c>
      <c r="H31" s="12">
        <v>11</v>
      </c>
      <c r="I31" s="19">
        <v>168</v>
      </c>
      <c r="J31" s="27">
        <v>152</v>
      </c>
      <c r="K31" s="9">
        <v>127</v>
      </c>
      <c r="L31" s="10">
        <v>136</v>
      </c>
      <c r="M31" s="20">
        <v>167</v>
      </c>
      <c r="O31" s="12">
        <v>11</v>
      </c>
      <c r="P31" s="19">
        <v>136</v>
      </c>
      <c r="Q31" s="27">
        <v>150</v>
      </c>
      <c r="R31" s="9">
        <v>127</v>
      </c>
      <c r="S31" s="10">
        <v>131</v>
      </c>
      <c r="T31" s="20">
        <v>142</v>
      </c>
      <c r="V31" s="12">
        <v>11</v>
      </c>
      <c r="W31" s="19">
        <v>558</v>
      </c>
      <c r="X31" s="27">
        <v>452</v>
      </c>
      <c r="Y31" s="9">
        <v>500</v>
      </c>
      <c r="Z31" s="10">
        <v>505</v>
      </c>
      <c r="AA31" s="20">
        <v>480</v>
      </c>
      <c r="AC31" s="12">
        <v>11</v>
      </c>
      <c r="AD31" s="19">
        <v>500</v>
      </c>
      <c r="AE31" s="27">
        <v>526</v>
      </c>
      <c r="AF31" s="9">
        <v>477</v>
      </c>
      <c r="AG31" s="10">
        <v>523</v>
      </c>
      <c r="AH31" s="20">
        <v>492</v>
      </c>
    </row>
    <row r="32" spans="1:34" ht="15" customHeight="1" thickBot="1">
      <c r="A32" s="13">
        <v>12</v>
      </c>
      <c r="B32" s="21">
        <v>200244</v>
      </c>
      <c r="C32" s="28">
        <v>199878</v>
      </c>
      <c r="D32" s="22">
        <v>199605</v>
      </c>
      <c r="E32" s="23">
        <v>199168</v>
      </c>
      <c r="F32" s="24">
        <v>198880</v>
      </c>
      <c r="H32" s="13">
        <v>12</v>
      </c>
      <c r="I32" s="21">
        <v>144</v>
      </c>
      <c r="J32" s="28">
        <v>148</v>
      </c>
      <c r="K32" s="22">
        <v>154</v>
      </c>
      <c r="L32" s="23">
        <v>133</v>
      </c>
      <c r="M32" s="24">
        <v>144</v>
      </c>
      <c r="O32" s="13">
        <v>12</v>
      </c>
      <c r="P32" s="21">
        <v>137</v>
      </c>
      <c r="Q32" s="28">
        <v>147</v>
      </c>
      <c r="R32" s="22">
        <v>158</v>
      </c>
      <c r="S32" s="23">
        <v>154</v>
      </c>
      <c r="T32" s="24">
        <v>130</v>
      </c>
      <c r="V32" s="13">
        <v>12</v>
      </c>
      <c r="W32" s="21">
        <v>499</v>
      </c>
      <c r="X32" s="28">
        <v>435</v>
      </c>
      <c r="Y32" s="22">
        <v>522</v>
      </c>
      <c r="Z32" s="23">
        <v>499</v>
      </c>
      <c r="AA32" s="24">
        <v>525</v>
      </c>
      <c r="AC32" s="13">
        <v>12</v>
      </c>
      <c r="AD32" s="21">
        <v>510</v>
      </c>
      <c r="AE32" s="28">
        <v>467</v>
      </c>
      <c r="AF32" s="22">
        <v>479</v>
      </c>
      <c r="AG32" s="23">
        <v>657</v>
      </c>
      <c r="AH32" s="24">
        <v>555</v>
      </c>
    </row>
    <row r="33" spans="2:34" ht="15" customHeight="1">
      <c r="C33" s="5"/>
      <c r="F33" s="33" t="s">
        <v>17</v>
      </c>
      <c r="H33" s="29" t="s">
        <v>14</v>
      </c>
      <c r="I33" s="30">
        <f>SUM(I21:I32)</f>
        <v>1937</v>
      </c>
      <c r="J33" s="31">
        <f>SUM(J21:J32)</f>
        <v>1853</v>
      </c>
      <c r="K33" s="31">
        <f>SUM(K21:K32)</f>
        <v>1854</v>
      </c>
      <c r="L33" s="31">
        <f>SUM(L21:L32)</f>
        <v>1794</v>
      </c>
      <c r="M33" s="32">
        <f>SUM(M21:M32)</f>
        <v>1622</v>
      </c>
      <c r="O33" s="29" t="s">
        <v>14</v>
      </c>
      <c r="P33" s="30">
        <f>SUM(P21:P32)</f>
        <v>1546</v>
      </c>
      <c r="Q33" s="31">
        <f>SUM(Q21:Q32)</f>
        <v>1594</v>
      </c>
      <c r="R33" s="31">
        <f>SUM(R21:R32)</f>
        <v>1637</v>
      </c>
      <c r="S33" s="31">
        <f>SUM(S21:S32)</f>
        <v>1646</v>
      </c>
      <c r="T33" s="32">
        <f>SUM(T21:T32)</f>
        <v>1576</v>
      </c>
      <c r="V33" s="29" t="s">
        <v>14</v>
      </c>
      <c r="W33" s="30">
        <f>SUM(W21:W32)</f>
        <v>7660</v>
      </c>
      <c r="X33" s="31">
        <f>SUM(X21:X32)</f>
        <v>7167</v>
      </c>
      <c r="Y33" s="31">
        <f>SUM(Y21:Y32)</f>
        <v>6933</v>
      </c>
      <c r="Z33" s="31">
        <f>SUM(Z21:Z32)</f>
        <v>7359</v>
      </c>
      <c r="AA33" s="32">
        <f>SUM(AA21:AA32)</f>
        <v>7205</v>
      </c>
      <c r="AC33" s="29" t="s">
        <v>14</v>
      </c>
      <c r="AD33" s="30">
        <f>SUM(AD21:AD32)</f>
        <v>8090</v>
      </c>
      <c r="AE33" s="31">
        <f>SUM(AE21:AE32)</f>
        <v>7819</v>
      </c>
      <c r="AF33" s="31">
        <f>SUM(AF21:AF32)</f>
        <v>7353</v>
      </c>
      <c r="AG33" s="31">
        <f>SUM(AG21:AG32)</f>
        <v>8162</v>
      </c>
      <c r="AH33" s="32">
        <f>SUM(AH21:AH32)</f>
        <v>7376</v>
      </c>
    </row>
    <row r="34" spans="2:34" ht="15" customHeight="1">
      <c r="C34" s="5"/>
      <c r="J34" s="5"/>
      <c r="M34" s="33" t="s">
        <v>17</v>
      </c>
      <c r="Q34" s="5"/>
      <c r="T34" s="33" t="s">
        <v>17</v>
      </c>
      <c r="X34" s="5"/>
      <c r="AA34" s="33" t="s">
        <v>17</v>
      </c>
      <c r="AE34" s="5"/>
      <c r="AH34" s="33" t="s">
        <v>17</v>
      </c>
    </row>
    <row r="35" spans="2:34" ht="15" customHeight="1">
      <c r="C35" s="5"/>
      <c r="J35" s="5"/>
      <c r="Q35" s="5"/>
      <c r="X35" s="5"/>
      <c r="AE35" s="5"/>
    </row>
    <row r="36" spans="2:34" ht="15" customHeight="1">
      <c r="B36" s="6"/>
      <c r="C36" s="5"/>
      <c r="I36" s="6"/>
      <c r="J36" s="5"/>
      <c r="P36" s="6"/>
      <c r="Q36" s="5"/>
      <c r="W36" s="6"/>
      <c r="X36" s="5"/>
      <c r="AD36" s="6"/>
      <c r="AE36" s="5"/>
    </row>
    <row r="37" spans="2:34" ht="15" customHeight="1">
      <c r="C37" s="5"/>
      <c r="J37" s="5"/>
      <c r="Q37" s="5"/>
      <c r="X37" s="5"/>
      <c r="AE37" s="5"/>
    </row>
    <row r="38" spans="2:34" ht="15" customHeight="1">
      <c r="C38" s="5"/>
      <c r="J38" s="5"/>
      <c r="Q38" s="5"/>
      <c r="X38" s="5"/>
      <c r="AE38" s="5"/>
    </row>
    <row r="39" spans="2:34" ht="15" customHeight="1">
      <c r="C39" s="5"/>
      <c r="J39" s="5"/>
      <c r="Q39" s="5"/>
      <c r="X39" s="5"/>
      <c r="AE39" s="5"/>
    </row>
    <row r="40" spans="2:34" ht="15" customHeight="1">
      <c r="C40" s="5"/>
      <c r="J40" s="5"/>
      <c r="Q40" s="5"/>
      <c r="X40" s="5"/>
      <c r="AE40" s="5"/>
    </row>
    <row r="41" spans="2:34" ht="15" customHeight="1">
      <c r="C41" s="5"/>
      <c r="J41" s="5"/>
      <c r="Q41" s="5"/>
      <c r="X41" s="5"/>
      <c r="AE41" s="5"/>
    </row>
    <row r="42" spans="2:34" ht="15" customHeight="1">
      <c r="C42" s="5"/>
      <c r="J42" s="5"/>
      <c r="Q42" s="5"/>
      <c r="X42" s="5"/>
      <c r="AE42" s="5"/>
    </row>
    <row r="43" spans="2:34" ht="15" customHeight="1">
      <c r="C43" s="5"/>
      <c r="J43" s="5"/>
      <c r="Q43" s="5"/>
      <c r="X43" s="5"/>
      <c r="AE43" s="5"/>
    </row>
    <row r="44" spans="2:34" ht="15" customHeight="1">
      <c r="C44" s="5"/>
      <c r="J44" s="5"/>
      <c r="Q44" s="5"/>
      <c r="X44" s="5"/>
      <c r="AE44" s="5"/>
    </row>
    <row r="45" spans="2:34" ht="15" customHeight="1">
      <c r="C45" s="5"/>
      <c r="J45" s="5"/>
      <c r="Q45" s="5"/>
      <c r="X45" s="5"/>
      <c r="AE45" s="5"/>
    </row>
    <row r="46" spans="2:34" ht="15" customHeight="1">
      <c r="C46" s="5"/>
      <c r="J46" s="5"/>
      <c r="Q46" s="5"/>
      <c r="X46" s="5"/>
      <c r="AE46" s="5"/>
    </row>
    <row r="47" spans="2:34" ht="15" customHeight="1">
      <c r="C47" s="5"/>
      <c r="J47" s="5"/>
      <c r="Q47" s="5"/>
      <c r="X47" s="5"/>
      <c r="AE47" s="5"/>
    </row>
  </sheetData>
  <mergeCells count="10">
    <mergeCell ref="AC1:AH2"/>
    <mergeCell ref="H3:M3"/>
    <mergeCell ref="O3:T3"/>
    <mergeCell ref="V3:AA3"/>
    <mergeCell ref="AC3:AH3"/>
    <mergeCell ref="A1:F2"/>
    <mergeCell ref="A3:F3"/>
    <mergeCell ref="H1:M2"/>
    <mergeCell ref="O1:T2"/>
    <mergeCell ref="V1:AA2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122" fitToHeight="0" orientation="portrait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平成12年～平成16年</vt:lpstr>
      <vt:lpstr>'平成12年～平成16年'!Print_Area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ＳＴＮ</dc:creator>
  <cp:lastModifiedBy>竹見　和浩</cp:lastModifiedBy>
  <cp:lastPrinted>2014-10-24T09:21:36Z</cp:lastPrinted>
  <dcterms:created xsi:type="dcterms:W3CDTF">1997-04-01T08:46:43Z</dcterms:created>
  <dcterms:modified xsi:type="dcterms:W3CDTF">2014-10-24T10:09:04Z</dcterms:modified>
</cp:coreProperties>
</file>