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人口のホームページ\"/>
    </mc:Choice>
  </mc:AlternateContent>
  <bookViews>
    <workbookView xWindow="-150" yWindow="135" windowWidth="9720" windowHeight="6420" tabRatio="733"/>
  </bookViews>
  <sheets>
    <sheet name="平成22年～平成26年" sheetId="138" r:id="rId1"/>
  </sheets>
  <definedNames>
    <definedName name="_xlnm.Print_Area" localSheetId="0">'平成22年～平成26年'!$A$1:$AH$34</definedName>
  </definedNames>
  <calcPr calcId="152511"/>
</workbook>
</file>

<file path=xl/calcChain.xml><?xml version="1.0" encoding="utf-8"?>
<calcChain xmlns="http://schemas.openxmlformats.org/spreadsheetml/2006/main">
  <c r="AH33" i="138" l="1"/>
  <c r="AG33" i="138"/>
  <c r="AF33" i="138"/>
  <c r="AE33" i="138"/>
  <c r="AD33" i="138"/>
  <c r="AA33" i="138"/>
  <c r="Z33" i="138"/>
  <c r="Y33" i="138"/>
  <c r="X33" i="138"/>
  <c r="W33" i="138"/>
  <c r="T33" i="138"/>
  <c r="S33" i="138"/>
  <c r="R33" i="138"/>
  <c r="Q33" i="138"/>
  <c r="P33" i="138"/>
  <c r="M33" i="138"/>
  <c r="L33" i="138"/>
  <c r="K33" i="138"/>
  <c r="J33" i="138"/>
  <c r="I33" i="138"/>
</calcChain>
</file>

<file path=xl/sharedStrings.xml><?xml version="1.0" encoding="utf-8"?>
<sst xmlns="http://schemas.openxmlformats.org/spreadsheetml/2006/main" count="64" uniqueCount="19">
  <si>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</si>
  <si>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</si>
  <si>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</si>
  <si>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</si>
  <si>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平成22年～平成26年</t>
    <rPh sb="0" eb="2">
      <t>ヘイセイ</t>
    </rPh>
    <rPh sb="4" eb="5">
      <t>ネン</t>
    </rPh>
    <rPh sb="6" eb="8">
      <t>ヘイセイ</t>
    </rPh>
    <rPh sb="10" eb="11">
      <t>ネン</t>
    </rPh>
    <phoneticPr fontId="9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</si>
  <si>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</si>
  <si>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</si>
  <si>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</si>
  <si>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</si>
  <si>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</si>
  <si>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</si>
  <si>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</si>
  <si>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</si>
  <si>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</si>
  <si>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計</t>
    <rPh sb="0" eb="1">
      <t>ケイ</t>
    </rPh>
    <phoneticPr fontId="2"/>
  </si>
  <si>
    <t>1月中</t>
    <rPh sb="1" eb="3">
      <t>ガツチュウ</t>
    </rPh>
    <phoneticPr fontId="6"/>
  </si>
  <si>
    <t>（各月１日現在）　（単位　人）</t>
    <rPh sb="1" eb="3">
      <t>カクツキ</t>
    </rPh>
    <rPh sb="4" eb="5">
      <t>ニチ</t>
    </rPh>
    <rPh sb="5" eb="7">
      <t>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</si>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</sst>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'平成22年～平成26年'!$B$20</c:f>
              <c:strCache>
                <c:ptCount val="1"/>
                <c:pt idx="0">
                  <c:v>平成22年</c:v>
                </c:pt>
              </c:strCache>
            </c:strRef>
          </c:tx>
          <c:cat>
            <c:strRef>
              <c:f>'平成22年～平成26年'!$A$21:$A$32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'平成22年～平成26年'!$B$21:$B$32</c:f>
              <c:numCache>
                <c:formatCode>#,##0_);[Red]\(#,##0\)</c:formatCode>
                <c:ptCount val="12"/>
                <c:pt idx="0">
                  <c:v>198523</c:v>
                </c:pt>
                <c:pt idx="1">
                  <c:v>198466</c:v>
                </c:pt>
                <c:pt idx="2">
                  <c:v>198390</c:v>
                </c:pt>
                <c:pt idx="3">
                  <c:v>198429</c:v>
                </c:pt>
                <c:pt idx="4">
                  <c:v>198557</c:v>
                </c:pt>
                <c:pt idx="5">
                  <c:v>198545</c:v>
                </c:pt>
                <c:pt idx="6">
                  <c:v>198586</c:v>
                </c:pt>
                <c:pt idx="7">
                  <c:v>198585</c:v>
                </c:pt>
                <c:pt idx="8">
                  <c:v>198554</c:v>
                </c:pt>
                <c:pt idx="9">
                  <c:v>198327</c:v>
                </c:pt>
                <c:pt idx="10">
                  <c:v>198238</c:v>
                </c:pt>
                <c:pt idx="11">
                  <c:v>198286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'平成22年～平成26年'!$C$20</c:f>
              <c:strCache>
                <c:ptCount val="1"/>
                <c:pt idx="0">
                  <c:v>平成23年</c:v>
                </c:pt>
              </c:strCache>
            </c:strRef>
          </c:tx>
          <c:cat>
            <c:strRef>
              <c:f>'平成22年～平成26年'!$A$21:$A$32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'平成22年～平成26年'!$C$21:$C$32</c:f>
              <c:numCache>
                <c:formatCode>#,##0_);[Red]\(#,##0\)</c:formatCode>
                <c:ptCount val="12"/>
                <c:pt idx="0">
                  <c:v>198256</c:v>
                </c:pt>
                <c:pt idx="1">
                  <c:v>198199</c:v>
                </c:pt>
                <c:pt idx="2">
                  <c:v>198090</c:v>
                </c:pt>
                <c:pt idx="3">
                  <c:v>197845</c:v>
                </c:pt>
                <c:pt idx="4">
                  <c:v>198044</c:v>
                </c:pt>
                <c:pt idx="5">
                  <c:v>198023</c:v>
                </c:pt>
                <c:pt idx="6">
                  <c:v>198000</c:v>
                </c:pt>
                <c:pt idx="7">
                  <c:v>197976</c:v>
                </c:pt>
                <c:pt idx="8">
                  <c:v>197807</c:v>
                </c:pt>
                <c:pt idx="9">
                  <c:v>197733</c:v>
                </c:pt>
                <c:pt idx="10">
                  <c:v>197655</c:v>
                </c:pt>
                <c:pt idx="11">
                  <c:v>197530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'平成22年～平成26年'!$D$20</c:f>
              <c:strCache>
                <c:ptCount val="1"/>
                <c:pt idx="0">
                  <c:v>平成24年</c:v>
                </c:pt>
              </c:strCache>
            </c:strRef>
          </c:tx>
          <c:cat>
            <c:strRef>
              <c:f>'平成22年～平成26年'!$A$21:$A$32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'平成22年～平成26年'!$D$21:$D$32</c:f>
              <c:numCache>
                <c:formatCode>#,##0_);[Red]\(#,##0\)</c:formatCode>
                <c:ptCount val="12"/>
                <c:pt idx="0">
                  <c:v>197431</c:v>
                </c:pt>
                <c:pt idx="1">
                  <c:v>197413</c:v>
                </c:pt>
                <c:pt idx="2">
                  <c:v>197289</c:v>
                </c:pt>
                <c:pt idx="3">
                  <c:v>196926</c:v>
                </c:pt>
                <c:pt idx="4">
                  <c:v>197043</c:v>
                </c:pt>
                <c:pt idx="5">
                  <c:v>196992</c:v>
                </c:pt>
                <c:pt idx="6">
                  <c:v>196912</c:v>
                </c:pt>
                <c:pt idx="7">
                  <c:v>196869</c:v>
                </c:pt>
                <c:pt idx="8">
                  <c:v>196876</c:v>
                </c:pt>
                <c:pt idx="9">
                  <c:v>196880</c:v>
                </c:pt>
                <c:pt idx="10">
                  <c:v>196814</c:v>
                </c:pt>
                <c:pt idx="11">
                  <c:v>196756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'平成22年～平成26年'!$E$20</c:f>
              <c:strCache>
                <c:ptCount val="1"/>
                <c:pt idx="0">
                  <c:v>平成25年</c:v>
                </c:pt>
              </c:strCache>
            </c:strRef>
          </c:tx>
          <c:marker>
            <c:symbol val="x"/>
            <c:size val="7"/>
          </c:marker>
          <c:cat>
            <c:strRef>
              <c:f>'平成22年～平成26年'!$A$21:$A$32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'平成22年～平成26年'!$E$21:$E$32</c:f>
              <c:numCache>
                <c:formatCode>#,##0_);[Red]\(#,##0\)</c:formatCode>
                <c:ptCount val="12"/>
                <c:pt idx="0">
                  <c:v>196692</c:v>
                </c:pt>
                <c:pt idx="1">
                  <c:v>196546</c:v>
                </c:pt>
                <c:pt idx="2">
                  <c:v>196453</c:v>
                </c:pt>
                <c:pt idx="3">
                  <c:v>196274</c:v>
                </c:pt>
                <c:pt idx="4">
                  <c:v>196304</c:v>
                </c:pt>
                <c:pt idx="5">
                  <c:v>196305</c:v>
                </c:pt>
                <c:pt idx="6">
                  <c:v>196258</c:v>
                </c:pt>
                <c:pt idx="7">
                  <c:v>196268</c:v>
                </c:pt>
                <c:pt idx="8">
                  <c:v>196132</c:v>
                </c:pt>
                <c:pt idx="9">
                  <c:v>196073</c:v>
                </c:pt>
                <c:pt idx="10">
                  <c:v>196116</c:v>
                </c:pt>
                <c:pt idx="11">
                  <c:v>196075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'平成22年～平成26年'!$F$20</c:f>
              <c:strCache>
                <c:ptCount val="1"/>
                <c:pt idx="0">
                  <c:v>平成26年</c:v>
                </c:pt>
              </c:strCache>
            </c:strRef>
          </c:tx>
          <c:cat>
            <c:strRef>
              <c:f>'平成22年～平成26年'!$A$21:$A$32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'平成22年～平成26年'!$F$21:$F$32</c:f>
              <c:numCache>
                <c:formatCode>#,##0_);[Red]\(#,##0\)</c:formatCode>
                <c:ptCount val="12"/>
                <c:pt idx="0">
                  <c:v>195958</c:v>
                </c:pt>
                <c:pt idx="1">
                  <c:v>195831</c:v>
                </c:pt>
                <c:pt idx="2">
                  <c:v>195729</c:v>
                </c:pt>
                <c:pt idx="3">
                  <c:v>195532</c:v>
                </c:pt>
                <c:pt idx="4">
                  <c:v>195429</c:v>
                </c:pt>
                <c:pt idx="5">
                  <c:v>195284</c:v>
                </c:pt>
                <c:pt idx="6">
                  <c:v>195242</c:v>
                </c:pt>
                <c:pt idx="7">
                  <c:v>195299</c:v>
                </c:pt>
                <c:pt idx="8">
                  <c:v>195197</c:v>
                </c:pt>
                <c:pt idx="9">
                  <c:v>195125</c:v>
                </c:pt>
                <c:pt idx="10">
                  <c:v>195063</c:v>
                </c:pt>
                <c:pt idx="11">
                  <c:v>194965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50056"/>
        <c:axId val="378850440"/>
      </c:lineChart>
      <c:catAx>
        <c:axId val="37885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8850440"/>
        <c:crosses val="autoZero"/>
        <c:auto val="1"/>
        <c:lblAlgn val="ctr"/>
        <c:lblOffset val="100"/>
        <c:noMultiLvlLbl val="0"/>
      </c:catAx>
      <c:valAx>
        <c:axId val="378850440"/>
        <c:scaling>
          <c:orientation val="minMax"/>
          <c:max val="202000"/>
          <c:min val="192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885005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'平成22年～平成26年'!$I$20</c:f>
              <c:strCache>
                <c:ptCount val="1"/>
                <c:pt idx="0">
                  <c:v>平成22年</c:v>
                </c:pt>
              </c:strCache>
            </c:strRef>
          </c:tx>
          <c:val>
            <c:numRef>
              <c:f>'平成22年～平成26年'!$I$21:$I$32</c:f>
              <c:numCache>
                <c:formatCode>#,##0_);[Red]\(#,##0\)</c:formatCode>
                <c:ptCount val="12"/>
                <c:pt idx="0">
                  <c:v>115</c:v>
                </c:pt>
                <c:pt idx="1">
                  <c:v>111</c:v>
                </c:pt>
                <c:pt idx="2">
                  <c:v>135</c:v>
                </c:pt>
                <c:pt idx="3">
                  <c:v>117</c:v>
                </c:pt>
                <c:pt idx="4">
                  <c:v>121</c:v>
                </c:pt>
                <c:pt idx="5">
                  <c:v>154</c:v>
                </c:pt>
                <c:pt idx="6">
                  <c:v>140</c:v>
                </c:pt>
                <c:pt idx="7">
                  <c:v>129</c:v>
                </c:pt>
                <c:pt idx="8">
                  <c:v>132</c:v>
                </c:pt>
                <c:pt idx="9">
                  <c:v>120</c:v>
                </c:pt>
                <c:pt idx="10">
                  <c:v>130</c:v>
                </c:pt>
                <c:pt idx="11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'平成22年～平成26年'!$J$20</c:f>
              <c:strCache>
                <c:ptCount val="1"/>
                <c:pt idx="0">
                  <c:v>平成23年</c:v>
                </c:pt>
              </c:strCache>
            </c:strRef>
          </c:tx>
          <c:val>
            <c:numRef>
              <c:f>'平成22年～平成26年'!$J$21:$J$32</c:f>
              <c:numCache>
                <c:formatCode>#,##0_);[Red]\(#,##0\)</c:formatCode>
                <c:ptCount val="12"/>
                <c:pt idx="0">
                  <c:v>121</c:v>
                </c:pt>
                <c:pt idx="1">
                  <c:v>103</c:v>
                </c:pt>
                <c:pt idx="2">
                  <c:v>111</c:v>
                </c:pt>
                <c:pt idx="3">
                  <c:v>115</c:v>
                </c:pt>
                <c:pt idx="4">
                  <c:v>151</c:v>
                </c:pt>
                <c:pt idx="5">
                  <c:v>129</c:v>
                </c:pt>
                <c:pt idx="6">
                  <c:v>123</c:v>
                </c:pt>
                <c:pt idx="7">
                  <c:v>131</c:v>
                </c:pt>
                <c:pt idx="8">
                  <c:v>136</c:v>
                </c:pt>
                <c:pt idx="9">
                  <c:v>123</c:v>
                </c:pt>
                <c:pt idx="10">
                  <c:v>118</c:v>
                </c:pt>
                <c:pt idx="11">
                  <c:v>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'平成22年～平成26年'!$K$20</c:f>
              <c:strCache>
                <c:ptCount val="1"/>
                <c:pt idx="0">
                  <c:v>平成24年</c:v>
                </c:pt>
              </c:strCache>
            </c:strRef>
          </c:tx>
          <c:val>
            <c:numRef>
              <c:f>'平成22年～平成26年'!$K$21:$K$32</c:f>
              <c:numCache>
                <c:formatCode>#,##0_);[Red]\(#,##0\)</c:formatCode>
                <c:ptCount val="12"/>
                <c:pt idx="0">
                  <c:v>118</c:v>
                </c:pt>
                <c:pt idx="1">
                  <c:v>113</c:v>
                </c:pt>
                <c:pt idx="2">
                  <c:v>125</c:v>
                </c:pt>
                <c:pt idx="3">
                  <c:v>108</c:v>
                </c:pt>
                <c:pt idx="4">
                  <c:v>135</c:v>
                </c:pt>
                <c:pt idx="5">
                  <c:v>127</c:v>
                </c:pt>
                <c:pt idx="6">
                  <c:v>127</c:v>
                </c:pt>
                <c:pt idx="7">
                  <c:v>151</c:v>
                </c:pt>
                <c:pt idx="8">
                  <c:v>112</c:v>
                </c:pt>
                <c:pt idx="9">
                  <c:v>145</c:v>
                </c:pt>
                <c:pt idx="10">
                  <c:v>119</c:v>
                </c:pt>
                <c:pt idx="11">
                  <c:v>117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'平成22年～平成26年'!$L$20</c:f>
              <c:strCache>
                <c:ptCount val="1"/>
                <c:pt idx="0">
                  <c:v>平成25年</c:v>
                </c:pt>
              </c:strCache>
            </c:strRef>
          </c:tx>
          <c:marker>
            <c:symbol val="x"/>
            <c:size val="7"/>
          </c:marker>
          <c:val>
            <c:numRef>
              <c:f>'平成22年～平成26年'!$L$21:$L$32</c:f>
              <c:numCache>
                <c:formatCode>#,##0_);[Red]\(#,##0\)</c:formatCode>
                <c:ptCount val="12"/>
                <c:pt idx="0">
                  <c:v>145</c:v>
                </c:pt>
                <c:pt idx="1">
                  <c:v>96</c:v>
                </c:pt>
                <c:pt idx="2">
                  <c:v>98</c:v>
                </c:pt>
                <c:pt idx="3">
                  <c:v>111</c:v>
                </c:pt>
                <c:pt idx="4">
                  <c:v>125</c:v>
                </c:pt>
                <c:pt idx="5">
                  <c:v>113</c:v>
                </c:pt>
                <c:pt idx="6">
                  <c:v>136</c:v>
                </c:pt>
                <c:pt idx="7">
                  <c:v>107</c:v>
                </c:pt>
                <c:pt idx="8">
                  <c:v>117</c:v>
                </c:pt>
                <c:pt idx="9">
                  <c:v>110</c:v>
                </c:pt>
                <c:pt idx="10">
                  <c:v>106</c:v>
                </c:pt>
                <c:pt idx="11">
                  <c:v>126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'平成22年～平成26年'!$M$20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'平成22年～平成26年'!$M$21:$M$32</c:f>
              <c:numCache>
                <c:formatCode>#,##0_);[Red]\(#,##0\)</c:formatCode>
                <c:ptCount val="12"/>
                <c:pt idx="0">
                  <c:v>100</c:v>
                </c:pt>
                <c:pt idx="1">
                  <c:v>93</c:v>
                </c:pt>
                <c:pt idx="2">
                  <c:v>96</c:v>
                </c:pt>
                <c:pt idx="3">
                  <c:v>90</c:v>
                </c:pt>
                <c:pt idx="4">
                  <c:v>122</c:v>
                </c:pt>
                <c:pt idx="5">
                  <c:v>122</c:v>
                </c:pt>
                <c:pt idx="6">
                  <c:v>146</c:v>
                </c:pt>
                <c:pt idx="7">
                  <c:v>122</c:v>
                </c:pt>
                <c:pt idx="8">
                  <c:v>133</c:v>
                </c:pt>
                <c:pt idx="9">
                  <c:v>127</c:v>
                </c:pt>
                <c:pt idx="10">
                  <c:v>103</c:v>
                </c:pt>
                <c:pt idx="11">
                  <c:v>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91112"/>
        <c:axId val="379193544"/>
      </c:lineChart>
      <c:catAx>
        <c:axId val="37919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9193544"/>
        <c:crosses val="autoZero"/>
        <c:auto val="1"/>
        <c:lblAlgn val="ctr"/>
        <c:lblOffset val="100"/>
        <c:noMultiLvlLbl val="0"/>
      </c:catAx>
      <c:valAx>
        <c:axId val="379193544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9191112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'平成22年～平成26年'!$P$20</c:f>
              <c:strCache>
                <c:ptCount val="1"/>
                <c:pt idx="0">
                  <c:v>平成22年</c:v>
                </c:pt>
              </c:strCache>
            </c:strRef>
          </c:tx>
          <c:val>
            <c:numRef>
              <c:f>'平成22年～平成26年'!$P$21:$P$32</c:f>
              <c:numCache>
                <c:formatCode>#,##0_);[Red]\(#,##0\)</c:formatCode>
                <c:ptCount val="12"/>
                <c:pt idx="0">
                  <c:v>179</c:v>
                </c:pt>
                <c:pt idx="1">
                  <c:v>159</c:v>
                </c:pt>
                <c:pt idx="2">
                  <c:v>140</c:v>
                </c:pt>
                <c:pt idx="3">
                  <c:v>141</c:v>
                </c:pt>
                <c:pt idx="4">
                  <c:v>155</c:v>
                </c:pt>
                <c:pt idx="5">
                  <c:v>140</c:v>
                </c:pt>
                <c:pt idx="6">
                  <c:v>145</c:v>
                </c:pt>
                <c:pt idx="7">
                  <c:v>140</c:v>
                </c:pt>
                <c:pt idx="8">
                  <c:v>124</c:v>
                </c:pt>
                <c:pt idx="9">
                  <c:v>144</c:v>
                </c:pt>
                <c:pt idx="10">
                  <c:v>169</c:v>
                </c:pt>
                <c:pt idx="11">
                  <c:v>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'平成22年～平成26年'!$Q$20</c:f>
              <c:strCache>
                <c:ptCount val="1"/>
                <c:pt idx="0">
                  <c:v>平成23年</c:v>
                </c:pt>
              </c:strCache>
            </c:strRef>
          </c:tx>
          <c:val>
            <c:numRef>
              <c:f>'平成22年～平成26年'!$Q$21:$Q$32</c:f>
              <c:numCache>
                <c:formatCode>#,##0_);[Red]\(#,##0\)</c:formatCode>
                <c:ptCount val="12"/>
                <c:pt idx="0">
                  <c:v>186</c:v>
                </c:pt>
                <c:pt idx="1">
                  <c:v>156</c:v>
                </c:pt>
                <c:pt idx="2">
                  <c:v>185</c:v>
                </c:pt>
                <c:pt idx="3">
                  <c:v>118</c:v>
                </c:pt>
                <c:pt idx="4">
                  <c:v>146</c:v>
                </c:pt>
                <c:pt idx="5">
                  <c:v>137</c:v>
                </c:pt>
                <c:pt idx="6">
                  <c:v>136</c:v>
                </c:pt>
                <c:pt idx="7">
                  <c:v>152</c:v>
                </c:pt>
                <c:pt idx="8">
                  <c:v>143</c:v>
                </c:pt>
                <c:pt idx="9">
                  <c:v>151</c:v>
                </c:pt>
                <c:pt idx="10">
                  <c:v>189</c:v>
                </c:pt>
                <c:pt idx="11">
                  <c:v>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'平成22年～平成26年'!$R$20</c:f>
              <c:strCache>
                <c:ptCount val="1"/>
                <c:pt idx="0">
                  <c:v>平成24年</c:v>
                </c:pt>
              </c:strCache>
            </c:strRef>
          </c:tx>
          <c:val>
            <c:numRef>
              <c:f>'平成22年～平成26年'!$R$21:$R$32</c:f>
              <c:numCache>
                <c:formatCode>#,##0_);[Red]\(#,##0\)</c:formatCode>
                <c:ptCount val="12"/>
                <c:pt idx="0">
                  <c:v>195</c:v>
                </c:pt>
                <c:pt idx="1">
                  <c:v>179</c:v>
                </c:pt>
                <c:pt idx="2">
                  <c:v>195</c:v>
                </c:pt>
                <c:pt idx="3">
                  <c:v>148</c:v>
                </c:pt>
                <c:pt idx="4">
                  <c:v>156</c:v>
                </c:pt>
                <c:pt idx="5">
                  <c:v>163</c:v>
                </c:pt>
                <c:pt idx="6">
                  <c:v>176</c:v>
                </c:pt>
                <c:pt idx="7">
                  <c:v>149</c:v>
                </c:pt>
                <c:pt idx="8">
                  <c:v>132</c:v>
                </c:pt>
                <c:pt idx="9">
                  <c:v>159</c:v>
                </c:pt>
                <c:pt idx="10">
                  <c:v>173</c:v>
                </c:pt>
                <c:pt idx="11">
                  <c:v>176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'平成22年～平成26年'!$S$20</c:f>
              <c:strCache>
                <c:ptCount val="1"/>
                <c:pt idx="0">
                  <c:v>平成25年</c:v>
                </c:pt>
              </c:strCache>
            </c:strRef>
          </c:tx>
          <c:marker>
            <c:symbol val="x"/>
            <c:size val="7"/>
          </c:marker>
          <c:val>
            <c:numRef>
              <c:f>'平成22年～平成26年'!$S$21:$S$32</c:f>
              <c:numCache>
                <c:formatCode>#,##0_);[Red]\(#,##0\)</c:formatCode>
                <c:ptCount val="12"/>
                <c:pt idx="0">
                  <c:v>237</c:v>
                </c:pt>
                <c:pt idx="1">
                  <c:v>175</c:v>
                </c:pt>
                <c:pt idx="2">
                  <c:v>158</c:v>
                </c:pt>
                <c:pt idx="3">
                  <c:v>164</c:v>
                </c:pt>
                <c:pt idx="4">
                  <c:v>152</c:v>
                </c:pt>
                <c:pt idx="5">
                  <c:v>148</c:v>
                </c:pt>
                <c:pt idx="6">
                  <c:v>190</c:v>
                </c:pt>
                <c:pt idx="7">
                  <c:v>159</c:v>
                </c:pt>
                <c:pt idx="8">
                  <c:v>152</c:v>
                </c:pt>
                <c:pt idx="9">
                  <c:v>145</c:v>
                </c:pt>
                <c:pt idx="10">
                  <c:v>185</c:v>
                </c:pt>
                <c:pt idx="11">
                  <c:v>188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'平成22年～平成26年'!$T$20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'平成22年～平成26年'!$T$21:$T$32</c:f>
              <c:numCache>
                <c:formatCode>#,##0_);[Red]\(#,##0\)</c:formatCode>
                <c:ptCount val="12"/>
                <c:pt idx="0">
                  <c:v>224</c:v>
                </c:pt>
                <c:pt idx="1">
                  <c:v>188</c:v>
                </c:pt>
                <c:pt idx="2">
                  <c:v>163</c:v>
                </c:pt>
                <c:pt idx="3">
                  <c:v>195</c:v>
                </c:pt>
                <c:pt idx="4">
                  <c:v>171</c:v>
                </c:pt>
                <c:pt idx="5">
                  <c:v>144</c:v>
                </c:pt>
                <c:pt idx="6">
                  <c:v>145</c:v>
                </c:pt>
                <c:pt idx="7">
                  <c:v>141</c:v>
                </c:pt>
                <c:pt idx="8">
                  <c:v>148</c:v>
                </c:pt>
                <c:pt idx="9">
                  <c:v>167</c:v>
                </c:pt>
                <c:pt idx="10">
                  <c:v>185</c:v>
                </c:pt>
                <c:pt idx="11">
                  <c:v>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54888"/>
        <c:axId val="379255272"/>
      </c:lineChart>
      <c:catAx>
        <c:axId val="37925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9255272"/>
        <c:crosses val="autoZero"/>
        <c:auto val="1"/>
        <c:lblAlgn val="ctr"/>
        <c:lblOffset val="100"/>
        <c:noMultiLvlLbl val="0"/>
      </c:catAx>
      <c:valAx>
        <c:axId val="379255272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9254888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'平成22年～平成26年'!$W$20</c:f>
              <c:strCache>
                <c:ptCount val="1"/>
                <c:pt idx="0">
                  <c:v>平成22年</c:v>
                </c:pt>
              </c:strCache>
            </c:strRef>
          </c:tx>
          <c:val>
            <c:numRef>
              <c:f>'平成22年～平成26年'!$W$21:$W$32</c:f>
              <c:numCache>
                <c:formatCode>#,##0_);[Red]\(#,##0\)</c:formatCode>
                <c:ptCount val="12"/>
                <c:pt idx="0">
                  <c:v>444</c:v>
                </c:pt>
                <c:pt idx="1">
                  <c:v>472</c:v>
                </c:pt>
                <c:pt idx="2">
                  <c:v>1244</c:v>
                </c:pt>
                <c:pt idx="3">
                  <c:v>877</c:v>
                </c:pt>
                <c:pt idx="4">
                  <c:v>499</c:v>
                </c:pt>
                <c:pt idx="5">
                  <c:v>492</c:v>
                </c:pt>
                <c:pt idx="6">
                  <c:v>469</c:v>
                </c:pt>
                <c:pt idx="7">
                  <c:v>503</c:v>
                </c:pt>
                <c:pt idx="8">
                  <c:v>733</c:v>
                </c:pt>
                <c:pt idx="9">
                  <c:v>452</c:v>
                </c:pt>
                <c:pt idx="10">
                  <c:v>504</c:v>
                </c:pt>
                <c:pt idx="11">
                  <c:v>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'平成22年～平成26年'!$X$20</c:f>
              <c:strCache>
                <c:ptCount val="1"/>
                <c:pt idx="0">
                  <c:v>平成23年</c:v>
                </c:pt>
              </c:strCache>
            </c:strRef>
          </c:tx>
          <c:val>
            <c:numRef>
              <c:f>'平成22年～平成26年'!$X$21:$X$32</c:f>
              <c:numCache>
                <c:formatCode>#,##0_);[Red]\(#,##0\)</c:formatCode>
                <c:ptCount val="12"/>
                <c:pt idx="0">
                  <c:v>431</c:v>
                </c:pt>
                <c:pt idx="1">
                  <c:v>433</c:v>
                </c:pt>
                <c:pt idx="2">
                  <c:v>1134</c:v>
                </c:pt>
                <c:pt idx="3">
                  <c:v>853</c:v>
                </c:pt>
                <c:pt idx="4">
                  <c:v>537</c:v>
                </c:pt>
                <c:pt idx="5">
                  <c:v>453</c:v>
                </c:pt>
                <c:pt idx="6">
                  <c:v>474</c:v>
                </c:pt>
                <c:pt idx="7">
                  <c:v>482</c:v>
                </c:pt>
                <c:pt idx="8">
                  <c:v>413</c:v>
                </c:pt>
                <c:pt idx="9">
                  <c:v>473</c:v>
                </c:pt>
                <c:pt idx="10">
                  <c:v>460</c:v>
                </c:pt>
                <c:pt idx="11">
                  <c:v>417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'平成22年～平成26年'!$Y$20</c:f>
              <c:strCache>
                <c:ptCount val="1"/>
                <c:pt idx="0">
                  <c:v>平成24年</c:v>
                </c:pt>
              </c:strCache>
            </c:strRef>
          </c:tx>
          <c:val>
            <c:numRef>
              <c:f>'平成22年～平成26年'!$Y$21:$Y$32</c:f>
              <c:numCache>
                <c:formatCode>#,##0_);[Red]\(#,##0\)</c:formatCode>
                <c:ptCount val="12"/>
                <c:pt idx="0">
                  <c:v>439</c:v>
                </c:pt>
                <c:pt idx="1">
                  <c:v>465</c:v>
                </c:pt>
                <c:pt idx="2">
                  <c:v>1027</c:v>
                </c:pt>
                <c:pt idx="3">
                  <c:v>797</c:v>
                </c:pt>
                <c:pt idx="4">
                  <c:v>501</c:v>
                </c:pt>
                <c:pt idx="5">
                  <c:v>445</c:v>
                </c:pt>
                <c:pt idx="6">
                  <c:v>496</c:v>
                </c:pt>
                <c:pt idx="7">
                  <c:v>515</c:v>
                </c:pt>
                <c:pt idx="8">
                  <c:v>441</c:v>
                </c:pt>
                <c:pt idx="9">
                  <c:v>522</c:v>
                </c:pt>
                <c:pt idx="10">
                  <c:v>425</c:v>
                </c:pt>
                <c:pt idx="11">
                  <c:v>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'平成22年～平成26年'!$Z$20</c:f>
              <c:strCache>
                <c:ptCount val="1"/>
                <c:pt idx="0">
                  <c:v>平成25年</c:v>
                </c:pt>
              </c:strCache>
            </c:strRef>
          </c:tx>
          <c:marker>
            <c:symbol val="x"/>
            <c:size val="7"/>
          </c:marker>
          <c:val>
            <c:numRef>
              <c:f>'平成22年～平成26年'!$Z$21:$Z$32</c:f>
              <c:numCache>
                <c:formatCode>#,##0_);[Red]\(#,##0\)</c:formatCode>
                <c:ptCount val="12"/>
                <c:pt idx="0">
                  <c:v>393</c:v>
                </c:pt>
                <c:pt idx="1">
                  <c:v>452</c:v>
                </c:pt>
                <c:pt idx="2">
                  <c:v>1075</c:v>
                </c:pt>
                <c:pt idx="3">
                  <c:v>873</c:v>
                </c:pt>
                <c:pt idx="4">
                  <c:v>476</c:v>
                </c:pt>
                <c:pt idx="5">
                  <c:v>410</c:v>
                </c:pt>
                <c:pt idx="6">
                  <c:v>567</c:v>
                </c:pt>
                <c:pt idx="7">
                  <c:v>463</c:v>
                </c:pt>
                <c:pt idx="8">
                  <c:v>457</c:v>
                </c:pt>
                <c:pt idx="9">
                  <c:v>514</c:v>
                </c:pt>
                <c:pt idx="10">
                  <c:v>468</c:v>
                </c:pt>
                <c:pt idx="11">
                  <c:v>375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'平成22年～平成26年'!$AA$20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'平成22年～平成26年'!$AA$21:$AA$32</c:f>
              <c:numCache>
                <c:formatCode>#,##0_);[Red]\(#,##0\)</c:formatCode>
                <c:ptCount val="12"/>
                <c:pt idx="0">
                  <c:v>410</c:v>
                </c:pt>
                <c:pt idx="1">
                  <c:v>392</c:v>
                </c:pt>
                <c:pt idx="2">
                  <c:v>1041</c:v>
                </c:pt>
                <c:pt idx="3">
                  <c:v>823</c:v>
                </c:pt>
                <c:pt idx="4">
                  <c:v>424</c:v>
                </c:pt>
                <c:pt idx="5">
                  <c:v>438</c:v>
                </c:pt>
                <c:pt idx="6">
                  <c:v>496</c:v>
                </c:pt>
                <c:pt idx="7">
                  <c:v>442</c:v>
                </c:pt>
                <c:pt idx="8">
                  <c:v>456</c:v>
                </c:pt>
                <c:pt idx="9">
                  <c:v>484</c:v>
                </c:pt>
                <c:pt idx="10">
                  <c:v>385</c:v>
                </c:pt>
                <c:pt idx="11">
                  <c:v>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315056"/>
        <c:axId val="379319536"/>
      </c:lineChart>
      <c:catAx>
        <c:axId val="37931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9319536"/>
        <c:crosses val="autoZero"/>
        <c:auto val="1"/>
        <c:lblAlgn val="ctr"/>
        <c:lblOffset val="100"/>
        <c:noMultiLvlLbl val="0"/>
      </c:catAx>
      <c:valAx>
        <c:axId val="379319536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9315056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'平成22年～平成26年'!$AD$20</c:f>
              <c:strCache>
                <c:ptCount val="1"/>
                <c:pt idx="0">
                  <c:v>平成22年</c:v>
                </c:pt>
              </c:strCache>
            </c:strRef>
          </c:tx>
          <c:val>
            <c:numRef>
              <c:f>'平成22年～平成26年'!$AD$21:$AD$32</c:f>
              <c:numCache>
                <c:formatCode>#,##0_);[Red]\(#,##0\)</c:formatCode>
                <c:ptCount val="12"/>
                <c:pt idx="0">
                  <c:v>437</c:v>
                </c:pt>
                <c:pt idx="1">
                  <c:v>500</c:v>
                </c:pt>
                <c:pt idx="2">
                  <c:v>1200</c:v>
                </c:pt>
                <c:pt idx="3">
                  <c:v>725</c:v>
                </c:pt>
                <c:pt idx="4">
                  <c:v>477</c:v>
                </c:pt>
                <c:pt idx="5">
                  <c:v>465</c:v>
                </c:pt>
                <c:pt idx="6">
                  <c:v>465</c:v>
                </c:pt>
                <c:pt idx="7">
                  <c:v>523</c:v>
                </c:pt>
                <c:pt idx="8">
                  <c:v>968</c:v>
                </c:pt>
                <c:pt idx="9">
                  <c:v>517</c:v>
                </c:pt>
                <c:pt idx="10">
                  <c:v>417</c:v>
                </c:pt>
                <c:pt idx="11">
                  <c:v>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'平成22年～平成26年'!$AE$20</c:f>
              <c:strCache>
                <c:ptCount val="1"/>
                <c:pt idx="0">
                  <c:v>平成23年</c:v>
                </c:pt>
              </c:strCache>
            </c:strRef>
          </c:tx>
          <c:val>
            <c:numRef>
              <c:f>'平成22年～平成26年'!$AE$21:$AE$32</c:f>
              <c:numCache>
                <c:formatCode>#,##0_);[Red]\(#,##0\)</c:formatCode>
                <c:ptCount val="12"/>
                <c:pt idx="0">
                  <c:v>423</c:v>
                </c:pt>
                <c:pt idx="1">
                  <c:v>489</c:v>
                </c:pt>
                <c:pt idx="2">
                  <c:v>1305</c:v>
                </c:pt>
                <c:pt idx="3">
                  <c:v>651</c:v>
                </c:pt>
                <c:pt idx="4">
                  <c:v>563</c:v>
                </c:pt>
                <c:pt idx="5">
                  <c:v>468</c:v>
                </c:pt>
                <c:pt idx="6">
                  <c:v>485</c:v>
                </c:pt>
                <c:pt idx="7">
                  <c:v>630</c:v>
                </c:pt>
                <c:pt idx="8">
                  <c:v>480</c:v>
                </c:pt>
                <c:pt idx="9">
                  <c:v>523</c:v>
                </c:pt>
                <c:pt idx="10">
                  <c:v>514</c:v>
                </c:pt>
                <c:pt idx="11">
                  <c:v>451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'平成22年～平成26年'!$AF$20</c:f>
              <c:strCache>
                <c:ptCount val="1"/>
                <c:pt idx="0">
                  <c:v>平成24年</c:v>
                </c:pt>
              </c:strCache>
            </c:strRef>
          </c:tx>
          <c:val>
            <c:numRef>
              <c:f>'平成22年～平成26年'!$AF$21:$AF$32</c:f>
              <c:numCache>
                <c:formatCode>#,##0_);[Red]\(#,##0\)</c:formatCode>
                <c:ptCount val="12"/>
                <c:pt idx="0">
                  <c:v>380</c:v>
                </c:pt>
                <c:pt idx="1">
                  <c:v>523</c:v>
                </c:pt>
                <c:pt idx="2">
                  <c:v>1320</c:v>
                </c:pt>
                <c:pt idx="3">
                  <c:v>640</c:v>
                </c:pt>
                <c:pt idx="4">
                  <c:v>531</c:v>
                </c:pt>
                <c:pt idx="5">
                  <c:v>489</c:v>
                </c:pt>
                <c:pt idx="6">
                  <c:v>490</c:v>
                </c:pt>
                <c:pt idx="7">
                  <c:v>510</c:v>
                </c:pt>
                <c:pt idx="8">
                  <c:v>417</c:v>
                </c:pt>
                <c:pt idx="9">
                  <c:v>574</c:v>
                </c:pt>
                <c:pt idx="10">
                  <c:v>429</c:v>
                </c:pt>
                <c:pt idx="11">
                  <c:v>406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'平成22年～平成26年'!$AG$20</c:f>
              <c:strCache>
                <c:ptCount val="1"/>
                <c:pt idx="0">
                  <c:v>平成25年</c:v>
                </c:pt>
              </c:strCache>
            </c:strRef>
          </c:tx>
          <c:marker>
            <c:symbol val="x"/>
            <c:size val="7"/>
          </c:marker>
          <c:val>
            <c:numRef>
              <c:f>'平成22年～平成26年'!$AG$21:$AG$32</c:f>
              <c:numCache>
                <c:formatCode>#,##0_);[Red]\(#,##0\)</c:formatCode>
                <c:ptCount val="12"/>
                <c:pt idx="0">
                  <c:v>447</c:v>
                </c:pt>
                <c:pt idx="1">
                  <c:v>466</c:v>
                </c:pt>
                <c:pt idx="2">
                  <c:v>1194</c:v>
                </c:pt>
                <c:pt idx="3">
                  <c:v>790</c:v>
                </c:pt>
                <c:pt idx="4">
                  <c:v>448</c:v>
                </c:pt>
                <c:pt idx="5">
                  <c:v>422</c:v>
                </c:pt>
                <c:pt idx="6">
                  <c:v>503</c:v>
                </c:pt>
                <c:pt idx="7">
                  <c:v>547</c:v>
                </c:pt>
                <c:pt idx="8">
                  <c:v>481</c:v>
                </c:pt>
                <c:pt idx="9">
                  <c:v>436</c:v>
                </c:pt>
                <c:pt idx="10">
                  <c:v>430</c:v>
                </c:pt>
                <c:pt idx="11">
                  <c:v>430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'平成22年～平成26年'!$AH$20</c:f>
              <c:strCache>
                <c:ptCount val="1"/>
                <c:pt idx="0">
                  <c:v>平成26年</c:v>
                </c:pt>
              </c:strCache>
            </c:strRef>
          </c:tx>
          <c:val>
            <c:numRef>
              <c:f>'平成22年～平成26年'!$AH$21:$AH$32</c:f>
              <c:numCache>
                <c:formatCode>#,##0_);[Red]\(#,##0\)</c:formatCode>
                <c:ptCount val="12"/>
                <c:pt idx="0">
                  <c:v>413</c:v>
                </c:pt>
                <c:pt idx="1">
                  <c:v>399</c:v>
                </c:pt>
                <c:pt idx="2">
                  <c:v>1171</c:v>
                </c:pt>
                <c:pt idx="3">
                  <c:v>821</c:v>
                </c:pt>
                <c:pt idx="4">
                  <c:v>520</c:v>
                </c:pt>
                <c:pt idx="5">
                  <c:v>458</c:v>
                </c:pt>
                <c:pt idx="6">
                  <c:v>440</c:v>
                </c:pt>
                <c:pt idx="7">
                  <c:v>525</c:v>
                </c:pt>
                <c:pt idx="8">
                  <c:v>513</c:v>
                </c:pt>
                <c:pt idx="9">
                  <c:v>506</c:v>
                </c:pt>
                <c:pt idx="10">
                  <c:v>401</c:v>
                </c:pt>
                <c:pt idx="11">
                  <c:v>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12768"/>
        <c:axId val="379419320"/>
      </c:lineChart>
      <c:catAx>
        <c:axId val="3794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9419320"/>
        <c:crosses val="autoZero"/>
        <c:auto val="1"/>
        <c:lblAlgn val="ctr"/>
        <c:lblOffset val="100"/>
        <c:noMultiLvlLbl val="0"/>
      </c:catAx>
      <c:valAx>
        <c:axId val="379419320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9412768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view="pageBreakPreview" zoomScaleNormal="100" zoomScaleSheetLayoutView="100" workbookViewId="0">
      <selection activeCell="AH33" sqref="AH33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4" t="s">
        <v>3</v>
      </c>
      <c r="B1" s="34"/>
      <c r="C1" s="34"/>
      <c r="D1" s="34"/>
      <c r="E1" s="34"/>
      <c r="F1" s="34"/>
      <c r="G1" s="1"/>
      <c r="H1" s="34" t="s">
        <v>3</v>
      </c>
      <c r="I1" s="34"/>
      <c r="J1" s="34"/>
      <c r="K1" s="34"/>
      <c r="L1" s="34"/>
      <c r="M1" s="34"/>
      <c r="N1" s="1"/>
      <c r="O1" s="34" t="s">
        <v>3</v>
      </c>
      <c r="P1" s="34"/>
      <c r="Q1" s="34"/>
      <c r="R1" s="34"/>
      <c r="S1" s="34"/>
      <c r="T1" s="34"/>
      <c r="U1" s="1"/>
      <c r="V1" s="34" t="s">
        <v>3</v>
      </c>
      <c r="W1" s="34"/>
      <c r="X1" s="34"/>
      <c r="Y1" s="34"/>
      <c r="Z1" s="34"/>
      <c r="AA1" s="34"/>
      <c r="AB1" s="1"/>
      <c r="AC1" s="34" t="s">
        <v>3</v>
      </c>
      <c r="AD1" s="34"/>
      <c r="AE1" s="34"/>
      <c r="AF1" s="34"/>
      <c r="AG1" s="34"/>
      <c r="AH1" s="34"/>
    </row>
    <row r="2" spans="1:34" ht="15" customHeight="1">
      <c r="A2" s="34"/>
      <c r="B2" s="34"/>
      <c r="C2" s="34"/>
      <c r="D2" s="34"/>
      <c r="E2" s="34"/>
      <c r="F2" s="34"/>
      <c r="G2" s="1"/>
      <c r="H2" s="34"/>
      <c r="I2" s="34"/>
      <c r="J2" s="34"/>
      <c r="K2" s="34"/>
      <c r="L2" s="34"/>
      <c r="M2" s="34"/>
      <c r="N2" s="1"/>
      <c r="O2" s="34"/>
      <c r="P2" s="34"/>
      <c r="Q2" s="34"/>
      <c r="R2" s="34"/>
      <c r="S2" s="34"/>
      <c r="T2" s="34"/>
      <c r="U2" s="1"/>
      <c r="V2" s="34"/>
      <c r="W2" s="34"/>
      <c r="X2" s="34"/>
      <c r="Y2" s="34"/>
      <c r="Z2" s="34"/>
      <c r="AA2" s="34"/>
      <c r="AB2" s="1"/>
      <c r="AC2" s="34"/>
      <c r="AD2" s="34"/>
      <c r="AE2" s="34"/>
      <c r="AF2" s="34"/>
      <c r="AG2" s="34"/>
      <c r="AH2" s="34"/>
    </row>
    <row r="3" spans="1:34" ht="15" customHeight="1">
      <c r="A3" s="35" t="s">
        <v>4</v>
      </c>
      <c r="B3" s="35"/>
      <c r="C3" s="35"/>
      <c r="D3" s="35"/>
      <c r="E3" s="35"/>
      <c r="F3" s="35"/>
      <c r="H3" s="35" t="s">
        <v>4</v>
      </c>
      <c r="I3" s="35"/>
      <c r="J3" s="35"/>
      <c r="K3" s="35"/>
      <c r="L3" s="35"/>
      <c r="M3" s="35"/>
      <c r="O3" s="35" t="s">
        <v>4</v>
      </c>
      <c r="P3" s="35"/>
      <c r="Q3" s="35"/>
      <c r="R3" s="35"/>
      <c r="S3" s="35"/>
      <c r="T3" s="35"/>
      <c r="V3" s="35" t="s">
        <v>4</v>
      </c>
      <c r="W3" s="35"/>
      <c r="X3" s="35"/>
      <c r="Y3" s="35"/>
      <c r="Z3" s="35"/>
      <c r="AA3" s="35"/>
      <c r="AC3" s="35" t="s">
        <v>4</v>
      </c>
      <c r="AD3" s="35"/>
      <c r="AE3" s="35"/>
      <c r="AF3" s="35"/>
      <c r="AG3" s="35"/>
      <c r="AH3" s="35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3" t="s">
        <v>16</v>
      </c>
      <c r="H19" s="3" t="s">
        <v>10</v>
      </c>
      <c r="M19" s="33" t="s">
        <v>17</v>
      </c>
      <c r="O19" s="3" t="s">
        <v>11</v>
      </c>
      <c r="T19" s="33" t="s">
        <v>17</v>
      </c>
      <c r="V19" s="3" t="s">
        <v>12</v>
      </c>
      <c r="AA19" s="33" t="s">
        <v>17</v>
      </c>
      <c r="AC19" s="3" t="s">
        <v>13</v>
      </c>
      <c r="AH19" s="33" t="s">
        <v>17</v>
      </c>
    </row>
    <row r="20" spans="1:34" ht="15" customHeight="1">
      <c r="A20" s="11" t="s">
        <v>1</v>
      </c>
      <c r="B20" s="14" t="s">
        <v>5</v>
      </c>
      <c r="C20" s="25" t="s">
        <v>6</v>
      </c>
      <c r="D20" s="15" t="s">
        <v>7</v>
      </c>
      <c r="E20" s="15" t="s">
        <v>8</v>
      </c>
      <c r="F20" s="16" t="s">
        <v>9</v>
      </c>
      <c r="H20" s="11" t="s">
        <v>1</v>
      </c>
      <c r="I20" s="14" t="s">
        <v>5</v>
      </c>
      <c r="J20" s="25" t="s">
        <v>6</v>
      </c>
      <c r="K20" s="15" t="s">
        <v>7</v>
      </c>
      <c r="L20" s="15" t="s">
        <v>8</v>
      </c>
      <c r="M20" s="16" t="s">
        <v>9</v>
      </c>
      <c r="O20" s="11" t="s">
        <v>1</v>
      </c>
      <c r="P20" s="14" t="s">
        <v>5</v>
      </c>
      <c r="Q20" s="25" t="s">
        <v>6</v>
      </c>
      <c r="R20" s="15" t="s">
        <v>7</v>
      </c>
      <c r="S20" s="15" t="s">
        <v>8</v>
      </c>
      <c r="T20" s="16" t="s">
        <v>9</v>
      </c>
      <c r="V20" s="11" t="s">
        <v>1</v>
      </c>
      <c r="W20" s="14" t="s">
        <v>5</v>
      </c>
      <c r="X20" s="25" t="s">
        <v>6</v>
      </c>
      <c r="Y20" s="15" t="s">
        <v>7</v>
      </c>
      <c r="Z20" s="15" t="s">
        <v>8</v>
      </c>
      <c r="AA20" s="16" t="s">
        <v>9</v>
      </c>
      <c r="AC20" s="11" t="s">
        <v>1</v>
      </c>
      <c r="AD20" s="14" t="s">
        <v>5</v>
      </c>
      <c r="AE20" s="25" t="s">
        <v>6</v>
      </c>
      <c r="AF20" s="15" t="s">
        <v>7</v>
      </c>
      <c r="AG20" s="15" t="s">
        <v>8</v>
      </c>
      <c r="AH20" s="16" t="s">
        <v>9</v>
      </c>
    </row>
    <row r="21" spans="1:34" ht="15" customHeight="1">
      <c r="A21" s="12" t="s">
        <v>2</v>
      </c>
      <c r="B21" s="17">
        <v>198523</v>
      </c>
      <c r="C21" s="26">
        <v>198256</v>
      </c>
      <c r="D21" s="7">
        <v>197431</v>
      </c>
      <c r="E21" s="8">
        <v>196692</v>
      </c>
      <c r="F21" s="18">
        <v>195958</v>
      </c>
      <c r="H21" s="12" t="s">
        <v>15</v>
      </c>
      <c r="I21" s="17">
        <v>115</v>
      </c>
      <c r="J21" s="26">
        <v>121</v>
      </c>
      <c r="K21" s="7">
        <v>118</v>
      </c>
      <c r="L21" s="8">
        <v>145</v>
      </c>
      <c r="M21" s="18">
        <v>100</v>
      </c>
      <c r="O21" s="12" t="s">
        <v>15</v>
      </c>
      <c r="P21" s="17">
        <v>179</v>
      </c>
      <c r="Q21" s="26">
        <v>186</v>
      </c>
      <c r="R21" s="7">
        <v>195</v>
      </c>
      <c r="S21" s="8">
        <v>237</v>
      </c>
      <c r="T21" s="18">
        <v>224</v>
      </c>
      <c r="V21" s="12" t="s">
        <v>15</v>
      </c>
      <c r="W21" s="17">
        <v>444</v>
      </c>
      <c r="X21" s="26">
        <v>431</v>
      </c>
      <c r="Y21" s="7">
        <v>439</v>
      </c>
      <c r="Z21" s="8">
        <v>393</v>
      </c>
      <c r="AA21" s="18">
        <v>410</v>
      </c>
      <c r="AC21" s="12" t="s">
        <v>15</v>
      </c>
      <c r="AD21" s="17">
        <v>437</v>
      </c>
      <c r="AE21" s="26">
        <v>423</v>
      </c>
      <c r="AF21" s="7">
        <v>380</v>
      </c>
      <c r="AG21" s="8">
        <v>447</v>
      </c>
      <c r="AH21" s="18">
        <v>413</v>
      </c>
    </row>
    <row r="22" spans="1:34" ht="15" customHeight="1">
      <c r="A22" s="12">
        <v>2</v>
      </c>
      <c r="B22" s="19">
        <v>198466</v>
      </c>
      <c r="C22" s="27">
        <v>198199</v>
      </c>
      <c r="D22" s="9">
        <v>197413</v>
      </c>
      <c r="E22" s="10">
        <v>196546</v>
      </c>
      <c r="F22" s="20">
        <v>195831</v>
      </c>
      <c r="H22" s="12">
        <v>2</v>
      </c>
      <c r="I22" s="19">
        <v>111</v>
      </c>
      <c r="J22" s="27">
        <v>103</v>
      </c>
      <c r="K22" s="9">
        <v>113</v>
      </c>
      <c r="L22" s="10">
        <v>96</v>
      </c>
      <c r="M22" s="20">
        <v>93</v>
      </c>
      <c r="O22" s="12">
        <v>2</v>
      </c>
      <c r="P22" s="19">
        <v>159</v>
      </c>
      <c r="Q22" s="27">
        <v>156</v>
      </c>
      <c r="R22" s="9">
        <v>179</v>
      </c>
      <c r="S22" s="10">
        <v>175</v>
      </c>
      <c r="T22" s="20">
        <v>188</v>
      </c>
      <c r="V22" s="12">
        <v>2</v>
      </c>
      <c r="W22" s="19">
        <v>472</v>
      </c>
      <c r="X22" s="27">
        <v>433</v>
      </c>
      <c r="Y22" s="9">
        <v>465</v>
      </c>
      <c r="Z22" s="10">
        <v>452</v>
      </c>
      <c r="AA22" s="20">
        <v>392</v>
      </c>
      <c r="AC22" s="12">
        <v>2</v>
      </c>
      <c r="AD22" s="19">
        <v>500</v>
      </c>
      <c r="AE22" s="27">
        <v>489</v>
      </c>
      <c r="AF22" s="9">
        <v>523</v>
      </c>
      <c r="AG22" s="10">
        <v>466</v>
      </c>
      <c r="AH22" s="20">
        <v>399</v>
      </c>
    </row>
    <row r="23" spans="1:34" ht="15" customHeight="1">
      <c r="A23" s="12">
        <v>3</v>
      </c>
      <c r="B23" s="19">
        <v>198390</v>
      </c>
      <c r="C23" s="27">
        <v>198090</v>
      </c>
      <c r="D23" s="9">
        <v>197289</v>
      </c>
      <c r="E23" s="10">
        <v>196453</v>
      </c>
      <c r="F23" s="20">
        <v>195729</v>
      </c>
      <c r="H23" s="12">
        <v>3</v>
      </c>
      <c r="I23" s="19">
        <v>135</v>
      </c>
      <c r="J23" s="27">
        <v>111</v>
      </c>
      <c r="K23" s="9">
        <v>125</v>
      </c>
      <c r="L23" s="10">
        <v>98</v>
      </c>
      <c r="M23" s="20">
        <v>96</v>
      </c>
      <c r="O23" s="12">
        <v>3</v>
      </c>
      <c r="P23" s="19">
        <v>140</v>
      </c>
      <c r="Q23" s="27">
        <v>185</v>
      </c>
      <c r="R23" s="9">
        <v>195</v>
      </c>
      <c r="S23" s="10">
        <v>158</v>
      </c>
      <c r="T23" s="20">
        <v>163</v>
      </c>
      <c r="V23" s="12">
        <v>3</v>
      </c>
      <c r="W23" s="19">
        <v>1244</v>
      </c>
      <c r="X23" s="27">
        <v>1134</v>
      </c>
      <c r="Y23" s="9">
        <v>1027</v>
      </c>
      <c r="Z23" s="10">
        <v>1075</v>
      </c>
      <c r="AA23" s="20">
        <v>1041</v>
      </c>
      <c r="AC23" s="12">
        <v>3</v>
      </c>
      <c r="AD23" s="19">
        <v>1200</v>
      </c>
      <c r="AE23" s="27">
        <v>1305</v>
      </c>
      <c r="AF23" s="9">
        <v>1320</v>
      </c>
      <c r="AG23" s="10">
        <v>1194</v>
      </c>
      <c r="AH23" s="20">
        <v>1171</v>
      </c>
    </row>
    <row r="24" spans="1:34" ht="15" customHeight="1">
      <c r="A24" s="12">
        <v>4</v>
      </c>
      <c r="B24" s="19">
        <v>198429</v>
      </c>
      <c r="C24" s="27">
        <v>197845</v>
      </c>
      <c r="D24" s="9">
        <v>196926</v>
      </c>
      <c r="E24" s="10">
        <v>196274</v>
      </c>
      <c r="F24" s="20">
        <v>195532</v>
      </c>
      <c r="H24" s="12">
        <v>4</v>
      </c>
      <c r="I24" s="19">
        <v>117</v>
      </c>
      <c r="J24" s="27">
        <v>115</v>
      </c>
      <c r="K24" s="9">
        <v>108</v>
      </c>
      <c r="L24" s="10">
        <v>111</v>
      </c>
      <c r="M24" s="20">
        <v>90</v>
      </c>
      <c r="O24" s="12">
        <v>4</v>
      </c>
      <c r="P24" s="19">
        <v>141</v>
      </c>
      <c r="Q24" s="27">
        <v>118</v>
      </c>
      <c r="R24" s="9">
        <v>148</v>
      </c>
      <c r="S24" s="10">
        <v>164</v>
      </c>
      <c r="T24" s="20">
        <v>195</v>
      </c>
      <c r="V24" s="12">
        <v>4</v>
      </c>
      <c r="W24" s="19">
        <v>877</v>
      </c>
      <c r="X24" s="27">
        <v>853</v>
      </c>
      <c r="Y24" s="9">
        <v>797</v>
      </c>
      <c r="Z24" s="10">
        <v>873</v>
      </c>
      <c r="AA24" s="20">
        <v>823</v>
      </c>
      <c r="AC24" s="12">
        <v>4</v>
      </c>
      <c r="AD24" s="19">
        <v>725</v>
      </c>
      <c r="AE24" s="27">
        <v>651</v>
      </c>
      <c r="AF24" s="9">
        <v>640</v>
      </c>
      <c r="AG24" s="10">
        <v>790</v>
      </c>
      <c r="AH24" s="20">
        <v>821</v>
      </c>
    </row>
    <row r="25" spans="1:34" ht="15" customHeight="1">
      <c r="A25" s="12">
        <v>5</v>
      </c>
      <c r="B25" s="19">
        <v>198557</v>
      </c>
      <c r="C25" s="27">
        <v>198044</v>
      </c>
      <c r="D25" s="9">
        <v>197043</v>
      </c>
      <c r="E25" s="10">
        <v>196304</v>
      </c>
      <c r="F25" s="20">
        <v>195429</v>
      </c>
      <c r="H25" s="12">
        <v>5</v>
      </c>
      <c r="I25" s="19">
        <v>121</v>
      </c>
      <c r="J25" s="27">
        <v>151</v>
      </c>
      <c r="K25" s="9">
        <v>135</v>
      </c>
      <c r="L25" s="10">
        <v>125</v>
      </c>
      <c r="M25" s="20">
        <v>122</v>
      </c>
      <c r="O25" s="12">
        <v>5</v>
      </c>
      <c r="P25" s="19">
        <v>155</v>
      </c>
      <c r="Q25" s="27">
        <v>146</v>
      </c>
      <c r="R25" s="9">
        <v>156</v>
      </c>
      <c r="S25" s="10">
        <v>152</v>
      </c>
      <c r="T25" s="20">
        <v>171</v>
      </c>
      <c r="V25" s="12">
        <v>5</v>
      </c>
      <c r="W25" s="19">
        <v>499</v>
      </c>
      <c r="X25" s="27">
        <v>537</v>
      </c>
      <c r="Y25" s="9">
        <v>501</v>
      </c>
      <c r="Z25" s="10">
        <v>476</v>
      </c>
      <c r="AA25" s="20">
        <v>424</v>
      </c>
      <c r="AC25" s="12">
        <v>5</v>
      </c>
      <c r="AD25" s="19">
        <v>477</v>
      </c>
      <c r="AE25" s="27">
        <v>563</v>
      </c>
      <c r="AF25" s="9">
        <v>531</v>
      </c>
      <c r="AG25" s="10">
        <v>448</v>
      </c>
      <c r="AH25" s="20">
        <v>520</v>
      </c>
    </row>
    <row r="26" spans="1:34" ht="15" customHeight="1">
      <c r="A26" s="12">
        <v>6</v>
      </c>
      <c r="B26" s="19">
        <v>198545</v>
      </c>
      <c r="C26" s="27">
        <v>198023</v>
      </c>
      <c r="D26" s="9">
        <v>196992</v>
      </c>
      <c r="E26" s="10">
        <v>196305</v>
      </c>
      <c r="F26" s="20">
        <v>195284</v>
      </c>
      <c r="H26" s="12">
        <v>6</v>
      </c>
      <c r="I26" s="19">
        <v>154</v>
      </c>
      <c r="J26" s="27">
        <v>129</v>
      </c>
      <c r="K26" s="9">
        <v>127</v>
      </c>
      <c r="L26" s="10">
        <v>113</v>
      </c>
      <c r="M26" s="20">
        <v>122</v>
      </c>
      <c r="O26" s="12">
        <v>6</v>
      </c>
      <c r="P26" s="19">
        <v>140</v>
      </c>
      <c r="Q26" s="27">
        <v>137</v>
      </c>
      <c r="R26" s="9">
        <v>163</v>
      </c>
      <c r="S26" s="10">
        <v>148</v>
      </c>
      <c r="T26" s="20">
        <v>144</v>
      </c>
      <c r="V26" s="12">
        <v>6</v>
      </c>
      <c r="W26" s="19">
        <v>492</v>
      </c>
      <c r="X26" s="27">
        <v>453</v>
      </c>
      <c r="Y26" s="9">
        <v>445</v>
      </c>
      <c r="Z26" s="10">
        <v>410</v>
      </c>
      <c r="AA26" s="20">
        <v>438</v>
      </c>
      <c r="AC26" s="12">
        <v>6</v>
      </c>
      <c r="AD26" s="19">
        <v>465</v>
      </c>
      <c r="AE26" s="27">
        <v>468</v>
      </c>
      <c r="AF26" s="9">
        <v>489</v>
      </c>
      <c r="AG26" s="10">
        <v>422</v>
      </c>
      <c r="AH26" s="20">
        <v>458</v>
      </c>
    </row>
    <row r="27" spans="1:34" ht="15" customHeight="1">
      <c r="A27" s="12">
        <v>7</v>
      </c>
      <c r="B27" s="19">
        <v>198586</v>
      </c>
      <c r="C27" s="27">
        <v>198000</v>
      </c>
      <c r="D27" s="9">
        <v>196912</v>
      </c>
      <c r="E27" s="10">
        <v>196258</v>
      </c>
      <c r="F27" s="20">
        <v>195242</v>
      </c>
      <c r="H27" s="12">
        <v>7</v>
      </c>
      <c r="I27" s="19">
        <v>140</v>
      </c>
      <c r="J27" s="27">
        <v>123</v>
      </c>
      <c r="K27" s="9">
        <v>127</v>
      </c>
      <c r="L27" s="10">
        <v>136</v>
      </c>
      <c r="M27" s="20">
        <v>146</v>
      </c>
      <c r="O27" s="12">
        <v>7</v>
      </c>
      <c r="P27" s="19">
        <v>145</v>
      </c>
      <c r="Q27" s="27">
        <v>136</v>
      </c>
      <c r="R27" s="9">
        <v>176</v>
      </c>
      <c r="S27" s="10">
        <v>190</v>
      </c>
      <c r="T27" s="20">
        <v>145</v>
      </c>
      <c r="V27" s="12">
        <v>7</v>
      </c>
      <c r="W27" s="19">
        <v>469</v>
      </c>
      <c r="X27" s="27">
        <v>474</v>
      </c>
      <c r="Y27" s="9">
        <v>496</v>
      </c>
      <c r="Z27" s="10">
        <v>567</v>
      </c>
      <c r="AA27" s="20">
        <v>496</v>
      </c>
      <c r="AC27" s="12">
        <v>7</v>
      </c>
      <c r="AD27" s="19">
        <v>465</v>
      </c>
      <c r="AE27" s="27">
        <v>485</v>
      </c>
      <c r="AF27" s="9">
        <v>490</v>
      </c>
      <c r="AG27" s="10">
        <v>503</v>
      </c>
      <c r="AH27" s="20">
        <v>440</v>
      </c>
    </row>
    <row r="28" spans="1:34" ht="15" customHeight="1">
      <c r="A28" s="12">
        <v>8</v>
      </c>
      <c r="B28" s="19">
        <v>198585</v>
      </c>
      <c r="C28" s="27">
        <v>197976</v>
      </c>
      <c r="D28" s="9">
        <v>196869</v>
      </c>
      <c r="E28" s="10">
        <v>196268</v>
      </c>
      <c r="F28" s="20">
        <v>195299</v>
      </c>
      <c r="H28" s="12">
        <v>8</v>
      </c>
      <c r="I28" s="19">
        <v>129</v>
      </c>
      <c r="J28" s="27">
        <v>131</v>
      </c>
      <c r="K28" s="9">
        <v>151</v>
      </c>
      <c r="L28" s="10">
        <v>107</v>
      </c>
      <c r="M28" s="20">
        <v>122</v>
      </c>
      <c r="O28" s="12">
        <v>8</v>
      </c>
      <c r="P28" s="19">
        <v>140</v>
      </c>
      <c r="Q28" s="27">
        <v>152</v>
      </c>
      <c r="R28" s="9">
        <v>149</v>
      </c>
      <c r="S28" s="10">
        <v>159</v>
      </c>
      <c r="T28" s="20">
        <v>141</v>
      </c>
      <c r="V28" s="12">
        <v>8</v>
      </c>
      <c r="W28" s="19">
        <v>503</v>
      </c>
      <c r="X28" s="27">
        <v>482</v>
      </c>
      <c r="Y28" s="9">
        <v>515</v>
      </c>
      <c r="Z28" s="10">
        <v>463</v>
      </c>
      <c r="AA28" s="20">
        <v>442</v>
      </c>
      <c r="AC28" s="12">
        <v>8</v>
      </c>
      <c r="AD28" s="19">
        <v>523</v>
      </c>
      <c r="AE28" s="27">
        <v>630</v>
      </c>
      <c r="AF28" s="9">
        <v>510</v>
      </c>
      <c r="AG28" s="10">
        <v>547</v>
      </c>
      <c r="AH28" s="20">
        <v>525</v>
      </c>
    </row>
    <row r="29" spans="1:34" ht="15" customHeight="1">
      <c r="A29" s="12">
        <v>9</v>
      </c>
      <c r="B29" s="19">
        <v>198554</v>
      </c>
      <c r="C29" s="27">
        <v>197807</v>
      </c>
      <c r="D29" s="9">
        <v>196876</v>
      </c>
      <c r="E29" s="10">
        <v>196132</v>
      </c>
      <c r="F29" s="20">
        <v>195197</v>
      </c>
      <c r="H29" s="12">
        <v>9</v>
      </c>
      <c r="I29" s="19">
        <v>132</v>
      </c>
      <c r="J29" s="27">
        <v>136</v>
      </c>
      <c r="K29" s="9">
        <v>112</v>
      </c>
      <c r="L29" s="10">
        <v>117</v>
      </c>
      <c r="M29" s="20">
        <v>133</v>
      </c>
      <c r="O29" s="12">
        <v>9</v>
      </c>
      <c r="P29" s="19">
        <v>124</v>
      </c>
      <c r="Q29" s="27">
        <v>143</v>
      </c>
      <c r="R29" s="9">
        <v>132</v>
      </c>
      <c r="S29" s="10">
        <v>152</v>
      </c>
      <c r="T29" s="20">
        <v>148</v>
      </c>
      <c r="V29" s="12">
        <v>9</v>
      </c>
      <c r="W29" s="19">
        <v>733</v>
      </c>
      <c r="X29" s="27">
        <v>413</v>
      </c>
      <c r="Y29" s="9">
        <v>441</v>
      </c>
      <c r="Z29" s="10">
        <v>457</v>
      </c>
      <c r="AA29" s="20">
        <v>456</v>
      </c>
      <c r="AC29" s="12">
        <v>9</v>
      </c>
      <c r="AD29" s="19">
        <v>968</v>
      </c>
      <c r="AE29" s="27">
        <v>480</v>
      </c>
      <c r="AF29" s="9">
        <v>417</v>
      </c>
      <c r="AG29" s="10">
        <v>481</v>
      </c>
      <c r="AH29" s="20">
        <v>513</v>
      </c>
    </row>
    <row r="30" spans="1:34" ht="15" customHeight="1">
      <c r="A30" s="12">
        <v>10</v>
      </c>
      <c r="B30" s="19">
        <v>198327</v>
      </c>
      <c r="C30" s="27">
        <v>197733</v>
      </c>
      <c r="D30" s="9">
        <v>196880</v>
      </c>
      <c r="E30" s="10">
        <v>196073</v>
      </c>
      <c r="F30" s="20">
        <v>195125</v>
      </c>
      <c r="H30" s="12">
        <v>10</v>
      </c>
      <c r="I30" s="19">
        <v>120</v>
      </c>
      <c r="J30" s="27">
        <v>123</v>
      </c>
      <c r="K30" s="9">
        <v>145</v>
      </c>
      <c r="L30" s="10">
        <v>110</v>
      </c>
      <c r="M30" s="20">
        <v>127</v>
      </c>
      <c r="O30" s="12">
        <v>10</v>
      </c>
      <c r="P30" s="19">
        <v>144</v>
      </c>
      <c r="Q30" s="27">
        <v>151</v>
      </c>
      <c r="R30" s="9">
        <v>159</v>
      </c>
      <c r="S30" s="10">
        <v>145</v>
      </c>
      <c r="T30" s="20">
        <v>167</v>
      </c>
      <c r="V30" s="12">
        <v>10</v>
      </c>
      <c r="W30" s="19">
        <v>452</v>
      </c>
      <c r="X30" s="27">
        <v>473</v>
      </c>
      <c r="Y30" s="9">
        <v>522</v>
      </c>
      <c r="Z30" s="10">
        <v>514</v>
      </c>
      <c r="AA30" s="20">
        <v>484</v>
      </c>
      <c r="AC30" s="12">
        <v>10</v>
      </c>
      <c r="AD30" s="19">
        <v>517</v>
      </c>
      <c r="AE30" s="27">
        <v>523</v>
      </c>
      <c r="AF30" s="9">
        <v>574</v>
      </c>
      <c r="AG30" s="10">
        <v>436</v>
      </c>
      <c r="AH30" s="20">
        <v>506</v>
      </c>
    </row>
    <row r="31" spans="1:34" ht="15" customHeight="1">
      <c r="A31" s="12">
        <v>11</v>
      </c>
      <c r="B31" s="19">
        <v>198238</v>
      </c>
      <c r="C31" s="27">
        <v>197655</v>
      </c>
      <c r="D31" s="9">
        <v>196814</v>
      </c>
      <c r="E31" s="10">
        <v>196116</v>
      </c>
      <c r="F31" s="20">
        <v>195063</v>
      </c>
      <c r="H31" s="12">
        <v>11</v>
      </c>
      <c r="I31" s="19">
        <v>130</v>
      </c>
      <c r="J31" s="27">
        <v>118</v>
      </c>
      <c r="K31" s="9">
        <v>119</v>
      </c>
      <c r="L31" s="10">
        <v>106</v>
      </c>
      <c r="M31" s="20">
        <v>103</v>
      </c>
      <c r="O31" s="12">
        <v>11</v>
      </c>
      <c r="P31" s="19">
        <v>169</v>
      </c>
      <c r="Q31" s="27">
        <v>189</v>
      </c>
      <c r="R31" s="9">
        <v>173</v>
      </c>
      <c r="S31" s="10">
        <v>185</v>
      </c>
      <c r="T31" s="20">
        <v>185</v>
      </c>
      <c r="V31" s="12">
        <v>11</v>
      </c>
      <c r="W31" s="19">
        <v>504</v>
      </c>
      <c r="X31" s="27">
        <v>460</v>
      </c>
      <c r="Y31" s="9">
        <v>425</v>
      </c>
      <c r="Z31" s="10">
        <v>468</v>
      </c>
      <c r="AA31" s="20">
        <v>385</v>
      </c>
      <c r="AC31" s="12">
        <v>11</v>
      </c>
      <c r="AD31" s="19">
        <v>417</v>
      </c>
      <c r="AE31" s="27">
        <v>514</v>
      </c>
      <c r="AF31" s="9">
        <v>429</v>
      </c>
      <c r="AG31" s="10">
        <v>430</v>
      </c>
      <c r="AH31" s="20">
        <v>401</v>
      </c>
    </row>
    <row r="32" spans="1:34" ht="15" customHeight="1" thickBot="1">
      <c r="A32" s="13">
        <v>12</v>
      </c>
      <c r="B32" s="21">
        <v>198286</v>
      </c>
      <c r="C32" s="28">
        <v>197530</v>
      </c>
      <c r="D32" s="22">
        <v>196756</v>
      </c>
      <c r="E32" s="23">
        <v>196075</v>
      </c>
      <c r="F32" s="24">
        <v>194965</v>
      </c>
      <c r="H32" s="13">
        <v>12</v>
      </c>
      <c r="I32" s="21">
        <v>125</v>
      </c>
      <c r="J32" s="28">
        <v>107</v>
      </c>
      <c r="K32" s="22">
        <v>117</v>
      </c>
      <c r="L32" s="23">
        <v>126</v>
      </c>
      <c r="M32" s="24">
        <v>115</v>
      </c>
      <c r="O32" s="13">
        <v>12</v>
      </c>
      <c r="P32" s="21">
        <v>161</v>
      </c>
      <c r="Q32" s="28">
        <v>172</v>
      </c>
      <c r="R32" s="22">
        <v>176</v>
      </c>
      <c r="S32" s="23">
        <v>188</v>
      </c>
      <c r="T32" s="24">
        <v>209</v>
      </c>
      <c r="V32" s="13">
        <v>12</v>
      </c>
      <c r="W32" s="21">
        <v>425</v>
      </c>
      <c r="X32" s="28">
        <v>417</v>
      </c>
      <c r="Y32" s="22">
        <v>401</v>
      </c>
      <c r="Z32" s="23">
        <v>375</v>
      </c>
      <c r="AA32" s="24">
        <v>404</v>
      </c>
      <c r="AC32" s="13">
        <v>12</v>
      </c>
      <c r="AD32" s="21">
        <v>419</v>
      </c>
      <c r="AE32" s="28">
        <v>451</v>
      </c>
      <c r="AF32" s="22">
        <v>406</v>
      </c>
      <c r="AG32" s="23">
        <v>430</v>
      </c>
      <c r="AH32" s="24">
        <v>457</v>
      </c>
    </row>
    <row r="33" spans="2:34" ht="15" customHeight="1">
      <c r="C33" s="5"/>
      <c r="F33" s="33" t="s">
        <v>18</v>
      </c>
      <c r="H33" s="29" t="s">
        <v>14</v>
      </c>
      <c r="I33" s="30">
        <f>SUM(I21:I32)</f>
        <v>1529</v>
      </c>
      <c r="J33" s="31">
        <f>SUM(J21:J32)</f>
        <v>1468</v>
      </c>
      <c r="K33" s="31">
        <f>SUM(K21:K32)</f>
        <v>1497</v>
      </c>
      <c r="L33" s="31">
        <f>SUM(L21:L32)</f>
        <v>1390</v>
      </c>
      <c r="M33" s="32">
        <f>SUM(M21:M32)</f>
        <v>1369</v>
      </c>
      <c r="O33" s="29" t="s">
        <v>14</v>
      </c>
      <c r="P33" s="30">
        <f>SUM(P21:P32)</f>
        <v>1797</v>
      </c>
      <c r="Q33" s="31">
        <f>SUM(Q21:Q32)</f>
        <v>1871</v>
      </c>
      <c r="R33" s="31">
        <f>SUM(R21:R32)</f>
        <v>2001</v>
      </c>
      <c r="S33" s="31">
        <f>SUM(S21:S32)</f>
        <v>2053</v>
      </c>
      <c r="T33" s="32">
        <f>SUM(T21:T32)</f>
        <v>2080</v>
      </c>
      <c r="V33" s="29" t="s">
        <v>14</v>
      </c>
      <c r="W33" s="30">
        <f>SUM(W21:W32)</f>
        <v>7114</v>
      </c>
      <c r="X33" s="31">
        <f>SUM(X21:X32)</f>
        <v>6560</v>
      </c>
      <c r="Y33" s="31">
        <f>SUM(Y21:Y32)</f>
        <v>6474</v>
      </c>
      <c r="Z33" s="31">
        <f>SUM(Z21:Z32)</f>
        <v>6523</v>
      </c>
      <c r="AA33" s="32">
        <f>SUM(AA21:AA32)</f>
        <v>6195</v>
      </c>
      <c r="AC33" s="29" t="s">
        <v>14</v>
      </c>
      <c r="AD33" s="30">
        <f>SUM(AD21:AD32)</f>
        <v>7113</v>
      </c>
      <c r="AE33" s="31">
        <f>SUM(AE21:AE32)</f>
        <v>6982</v>
      </c>
      <c r="AF33" s="31">
        <f>SUM(AF21:AF32)</f>
        <v>6709</v>
      </c>
      <c r="AG33" s="31">
        <f>SUM(AG21:AG32)</f>
        <v>6594</v>
      </c>
      <c r="AH33" s="32">
        <f>SUM(AH21:AH32)</f>
        <v>6624</v>
      </c>
    </row>
    <row r="34" spans="2:34" ht="15" customHeight="1">
      <c r="C34" s="5"/>
      <c r="J34" s="5"/>
      <c r="M34" s="33" t="s">
        <v>18</v>
      </c>
      <c r="Q34" s="5"/>
      <c r="T34" s="33" t="s">
        <v>18</v>
      </c>
      <c r="X34" s="5"/>
      <c r="AA34" s="33" t="s">
        <v>18</v>
      </c>
      <c r="AE34" s="5"/>
      <c r="AH34" s="33" t="s">
        <v>18</v>
      </c>
    </row>
    <row r="35" spans="2:34" ht="15" customHeight="1">
      <c r="C35" s="5"/>
      <c r="J35" s="5"/>
      <c r="Q35" s="5"/>
      <c r="X35" s="5"/>
      <c r="AE35" s="5"/>
    </row>
    <row r="36" spans="2:34" ht="15" customHeight="1">
      <c r="B36" s="6"/>
      <c r="C36" s="5"/>
      <c r="I36" s="6"/>
      <c r="J36" s="5"/>
      <c r="P36" s="6"/>
      <c r="Q36" s="5"/>
      <c r="W36" s="6"/>
      <c r="X36" s="5"/>
      <c r="AD36" s="6"/>
      <c r="AE36" s="5"/>
    </row>
    <row r="37" spans="2:34" ht="15" customHeight="1">
      <c r="C37" s="5"/>
      <c r="J37" s="5"/>
      <c r="Q37" s="5"/>
      <c r="X37" s="5"/>
      <c r="AE37" s="5"/>
    </row>
    <row r="38" spans="2:34" ht="15" customHeight="1">
      <c r="C38" s="5"/>
      <c r="J38" s="5"/>
      <c r="Q38" s="5"/>
      <c r="X38" s="5"/>
      <c r="AE38" s="5"/>
    </row>
    <row r="39" spans="2:34" ht="15" customHeight="1">
      <c r="C39" s="5"/>
      <c r="J39" s="5"/>
      <c r="Q39" s="5"/>
      <c r="X39" s="5"/>
      <c r="AE39" s="5"/>
    </row>
    <row r="40" spans="2:34" ht="15" customHeight="1">
      <c r="C40" s="5"/>
      <c r="J40" s="5"/>
      <c r="Q40" s="5"/>
      <c r="X40" s="5"/>
      <c r="AE40" s="5"/>
    </row>
    <row r="41" spans="2:34" ht="15" customHeight="1">
      <c r="C41" s="5"/>
      <c r="J41" s="5"/>
      <c r="Q41" s="5"/>
      <c r="X41" s="5"/>
      <c r="AE41" s="5"/>
    </row>
    <row r="42" spans="2:34" ht="15" customHeight="1">
      <c r="C42" s="5"/>
      <c r="J42" s="5"/>
      <c r="Q42" s="5"/>
      <c r="X42" s="5"/>
      <c r="AE42" s="5"/>
    </row>
    <row r="43" spans="2:34" ht="15" customHeight="1">
      <c r="C43" s="5"/>
      <c r="J43" s="5"/>
      <c r="Q43" s="5"/>
      <c r="X43" s="5"/>
      <c r="AE43" s="5"/>
    </row>
    <row r="44" spans="2:34" ht="15" customHeight="1">
      <c r="C44" s="5"/>
      <c r="J44" s="5"/>
      <c r="Q44" s="5"/>
      <c r="X44" s="5"/>
      <c r="AE44" s="5"/>
    </row>
    <row r="45" spans="2:34" ht="15" customHeight="1">
      <c r="C45" s="5"/>
      <c r="J45" s="5"/>
      <c r="Q45" s="5"/>
      <c r="X45" s="5"/>
      <c r="AE45" s="5"/>
    </row>
    <row r="46" spans="2:34" ht="15" customHeight="1">
      <c r="C46" s="5"/>
      <c r="J46" s="5"/>
      <c r="Q46" s="5"/>
      <c r="X46" s="5"/>
      <c r="AE46" s="5"/>
    </row>
    <row r="47" spans="2:34" ht="15" customHeight="1">
      <c r="C47" s="5"/>
      <c r="J47" s="5"/>
      <c r="Q47" s="5"/>
      <c r="X47" s="5"/>
      <c r="AE47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22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平成22年～平成26年</vt:lpstr>
      <vt:lpstr>'平成22年～平成26年'!Print_Area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2015-02-19T07:57:07Z</dcterms:modified>
</cp:coreProperties>
</file>