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5677219D-E42F-49B3-830B-AB018AD31F3E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3年～令和7年" sheetId="138" r:id="rId1"/>
  </sheets>
  <definedNames>
    <definedName name="_xlnm.Print_Area" localSheetId="0">'令和3年～令和7年'!$A$1:$AH$34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<sst xmlns="http://schemas.openxmlformats.org/spreadsheetml/2006/main" count="64" uniqueCount="19">
  <si>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</si>
  <si>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</si>
  <si>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</si>
  <si>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</si>
  <si>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</si>
  <si>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</si>
  <si>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</si>
  <si>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</si>
  <si>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</si>
  <si>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</si>
  <si>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</si>
  <si>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</si>
  <si>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</si>
  <si>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</si>
  <si>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</si>
  <si>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</si>
  <si>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</si>
  <si>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</si>
  <si>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令和３年～令和７年</t>
    <rPh sb="0" eb="2">
      <t>レイワ</t>
    </rPh>
    <rPh sb="3" eb="4">
      <t>ネン</t>
    </rPh>
    <rPh sb="5" eb="7">
      <t>レイワ</t>
    </rPh>
    <rPh sb="8" eb="9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</si>
</sst>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'令和3年～令和7年'!$B$20</c:f>
              <c:strCache>
                <c:ptCount val="1"/>
                <c:pt idx="0">
                  <c:v>令和３年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'令和3年～令和7年'!$B$21:$B$32</c:f>
              <c:numCache>
                <c:formatCode>#,##0_);[Red]\(#,##0\)</c:formatCode>
                <c:ptCount val="12"/>
                <c:pt idx="0">
                  <c:v>188709</c:v>
                </c:pt>
                <c:pt idx="1">
                  <c:v>188629</c:v>
                </c:pt>
                <c:pt idx="2">
                  <c:v>188529</c:v>
                </c:pt>
                <c:pt idx="3">
                  <c:v>188375</c:v>
                </c:pt>
                <c:pt idx="4">
                  <c:v>188411</c:v>
                </c:pt>
                <c:pt idx="5">
                  <c:v>188324</c:v>
                </c:pt>
                <c:pt idx="6">
                  <c:v>188270</c:v>
                </c:pt>
                <c:pt idx="7">
                  <c:v>188273</c:v>
                </c:pt>
                <c:pt idx="8">
                  <c:v>188274</c:v>
                </c:pt>
                <c:pt idx="9">
                  <c:v>188243</c:v>
                </c:pt>
                <c:pt idx="10">
                  <c:v>188209</c:v>
                </c:pt>
                <c:pt idx="11">
                  <c:v>188074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'令和3年～令和7年'!$C$20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'令和3年～令和7年'!$C$21:$C$32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'令和3年～令和7年'!$D$20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'令和3年～令和7年'!$D$21:$D$32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'令和3年～令和7年'!$E$20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'令和3年～令和7年'!$E$21:$E$32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'令和3年～令和7年'!$F$20</c:f>
              <c:strCache>
                <c:ptCount val="1"/>
                <c:pt idx="0">
                  <c:v>令和７年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'令和3年～令和7年'!$F$21:$F$32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  <c:pt idx="10">
                  <c:v>184847</c:v>
                </c:pt>
                <c:pt idx="11">
                  <c:v>184730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90000"/>
          <c:min val="184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'令和3年～令和7年'!$I$20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'令和3年～令和7年'!$I$21:$I$32</c:f>
              <c:numCache>
                <c:formatCode>#,##0_);[Red]\(#,##0\)</c:formatCode>
                <c:ptCount val="12"/>
                <c:pt idx="0">
                  <c:v>72</c:v>
                </c:pt>
                <c:pt idx="1">
                  <c:v>70</c:v>
                </c:pt>
                <c:pt idx="2">
                  <c:v>98</c:v>
                </c:pt>
                <c:pt idx="3">
                  <c:v>73</c:v>
                </c:pt>
                <c:pt idx="4">
                  <c:v>86</c:v>
                </c:pt>
                <c:pt idx="5">
                  <c:v>95</c:v>
                </c:pt>
                <c:pt idx="6">
                  <c:v>91</c:v>
                </c:pt>
                <c:pt idx="7">
                  <c:v>99</c:v>
                </c:pt>
                <c:pt idx="8">
                  <c:v>108</c:v>
                </c:pt>
                <c:pt idx="9">
                  <c:v>91</c:v>
                </c:pt>
                <c:pt idx="10">
                  <c:v>108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'令和3年～令和7年'!$J$20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'令和3年～令和7年'!$J$21:$J$32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'令和3年～令和7年'!$K$20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'令和3年～令和7年'!$K$21:$K$32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'令和3年～令和7年'!$L$20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'令和3年～令和7年'!$L$21:$L$32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'令和3年～令和7年'!$M$20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'令和3年～令和7年'!$M$21:$M$32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  <c:pt idx="9">
                  <c:v>77</c:v>
                </c:pt>
                <c:pt idx="1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'令和3年～令和7年'!$P$20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'令和3年～令和7年'!$P$21:$P$32</c:f>
              <c:numCache>
                <c:formatCode>#,##0_);[Red]\(#,##0\)</c:formatCode>
                <c:ptCount val="12"/>
                <c:pt idx="0">
                  <c:v>223</c:v>
                </c:pt>
                <c:pt idx="1">
                  <c:v>206</c:v>
                </c:pt>
                <c:pt idx="2">
                  <c:v>212</c:v>
                </c:pt>
                <c:pt idx="3">
                  <c:v>176</c:v>
                </c:pt>
                <c:pt idx="4">
                  <c:v>185</c:v>
                </c:pt>
                <c:pt idx="5">
                  <c:v>169</c:v>
                </c:pt>
                <c:pt idx="6">
                  <c:v>168</c:v>
                </c:pt>
                <c:pt idx="7">
                  <c:v>181</c:v>
                </c:pt>
                <c:pt idx="8">
                  <c:v>195</c:v>
                </c:pt>
                <c:pt idx="9">
                  <c:v>179</c:v>
                </c:pt>
                <c:pt idx="10">
                  <c:v>211</c:v>
                </c:pt>
                <c:pt idx="11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'令和3年～令和7年'!$Q$20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'令和3年～令和7年'!$Q$21:$Q$32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'令和3年～令和7年'!$R$20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'令和3年～令和7年'!$R$21:$R$32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'令和3年～令和7年'!$S$20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'令和3年～令和7年'!$S$21:$S$32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'令和3年～令和7年'!$T$20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'令和3年～令和7年'!$T$21:$T$32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  <c:pt idx="9">
                  <c:v>204</c:v>
                </c:pt>
                <c:pt idx="10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'令和3年～令和7年'!$W$20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'令和3年～令和7年'!$W$21:$W$32</c:f>
              <c:numCache>
                <c:formatCode>#,##0_);[Red]\(#,##0\)</c:formatCode>
                <c:ptCount val="12"/>
                <c:pt idx="0">
                  <c:v>511</c:v>
                </c:pt>
                <c:pt idx="1">
                  <c:v>623</c:v>
                </c:pt>
                <c:pt idx="2">
                  <c:v>1237</c:v>
                </c:pt>
                <c:pt idx="3">
                  <c:v>748</c:v>
                </c:pt>
                <c:pt idx="4">
                  <c:v>424</c:v>
                </c:pt>
                <c:pt idx="5">
                  <c:v>496</c:v>
                </c:pt>
                <c:pt idx="6">
                  <c:v>476</c:v>
                </c:pt>
                <c:pt idx="7">
                  <c:v>529</c:v>
                </c:pt>
                <c:pt idx="8">
                  <c:v>486</c:v>
                </c:pt>
                <c:pt idx="9">
                  <c:v>493</c:v>
                </c:pt>
                <c:pt idx="10">
                  <c:v>439</c:v>
                </c:pt>
                <c:pt idx="11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'令和3年～令和7年'!$X$20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'令和3年～令和7年'!$X$21:$X$32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'令和3年～令和7年'!$Y$20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'令和3年～令和7年'!$Y$21:$Y$32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'令和3年～令和7年'!$Z$20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'令和3年～令和7年'!$Z$21:$Z$32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'令和3年～令和7年'!$AA$20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'令和3年～令和7年'!$AA$21:$AA$32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  <c:pt idx="9">
                  <c:v>423</c:v>
                </c:pt>
                <c:pt idx="10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'令和3年～令和7年'!$AD$20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'令和3年～令和7年'!$AD$21:$AD$32</c:f>
              <c:numCache>
                <c:formatCode>#,##0_);[Red]\(#,##0\)</c:formatCode>
                <c:ptCount val="12"/>
                <c:pt idx="0">
                  <c:v>440</c:v>
                </c:pt>
                <c:pt idx="1">
                  <c:v>587</c:v>
                </c:pt>
                <c:pt idx="2">
                  <c:v>1277</c:v>
                </c:pt>
                <c:pt idx="3">
                  <c:v>609</c:v>
                </c:pt>
                <c:pt idx="4">
                  <c:v>412</c:v>
                </c:pt>
                <c:pt idx="5">
                  <c:v>476</c:v>
                </c:pt>
                <c:pt idx="6">
                  <c:v>396</c:v>
                </c:pt>
                <c:pt idx="7">
                  <c:v>446</c:v>
                </c:pt>
                <c:pt idx="8">
                  <c:v>430</c:v>
                </c:pt>
                <c:pt idx="9">
                  <c:v>439</c:v>
                </c:pt>
                <c:pt idx="10">
                  <c:v>471</c:v>
                </c:pt>
                <c:pt idx="11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'令和3年～令和7年'!$AE$20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'令和3年～令和7年'!$AE$21:$AE$32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'令和3年～令和7年'!$AF$20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'令和3年～令和7年'!$AF$21:$AF$32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'令和3年～令和7年'!$AG$20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'令和3年～令和7年'!$AG$21:$AG$32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'令和3年～令和7年'!$AH$20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'令和3年～令和7年'!$AH$21:$AH$32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  <c:pt idx="9">
                  <c:v>393</c:v>
                </c:pt>
                <c:pt idx="10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19050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U16" zoomScaleNormal="100" zoomScaleSheetLayoutView="100" workbookViewId="0">
      <selection activeCell="AH32" sqref="AH32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18</v>
      </c>
      <c r="B3" s="37"/>
      <c r="C3" s="37"/>
      <c r="D3" s="37"/>
      <c r="E3" s="37"/>
      <c r="F3" s="37"/>
      <c r="H3" s="37" t="s">
        <v>18</v>
      </c>
      <c r="I3" s="37"/>
      <c r="J3" s="37"/>
      <c r="K3" s="37"/>
      <c r="L3" s="37"/>
      <c r="M3" s="37"/>
      <c r="O3" s="37" t="s">
        <v>18</v>
      </c>
      <c r="P3" s="37"/>
      <c r="Q3" s="37"/>
      <c r="R3" s="37"/>
      <c r="S3" s="37"/>
      <c r="T3" s="37"/>
      <c r="U3" s="35"/>
      <c r="V3" s="37" t="s">
        <v>18</v>
      </c>
      <c r="W3" s="37"/>
      <c r="X3" s="37"/>
      <c r="Y3" s="37"/>
      <c r="Z3" s="37"/>
      <c r="AA3" s="37"/>
      <c r="AC3" s="37" t="s">
        <v>18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13</v>
      </c>
      <c r="C20" s="24" t="s">
        <v>14</v>
      </c>
      <c r="D20" s="15" t="s">
        <v>15</v>
      </c>
      <c r="E20" s="15" t="s">
        <v>16</v>
      </c>
      <c r="F20" s="15" t="s">
        <v>17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17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17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17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17</v>
      </c>
    </row>
    <row r="21" spans="1:34" ht="15" customHeight="1" x14ac:dyDescent="0.15">
      <c r="A21" s="12" t="s">
        <v>2</v>
      </c>
      <c r="B21" s="17">
        <v>188709</v>
      </c>
      <c r="C21" s="25">
        <v>188025</v>
      </c>
      <c r="D21" s="7">
        <v>187166</v>
      </c>
      <c r="E21" s="8">
        <v>186326</v>
      </c>
      <c r="F21" s="18">
        <v>185750</v>
      </c>
      <c r="H21" s="12" t="s">
        <v>9</v>
      </c>
      <c r="I21" s="17">
        <v>72</v>
      </c>
      <c r="J21" s="25">
        <v>78</v>
      </c>
      <c r="K21" s="7">
        <v>87</v>
      </c>
      <c r="L21" s="8">
        <v>91</v>
      </c>
      <c r="M21" s="18">
        <v>74</v>
      </c>
      <c r="O21" s="12" t="s">
        <v>9</v>
      </c>
      <c r="P21" s="17">
        <v>223</v>
      </c>
      <c r="Q21" s="25">
        <v>246</v>
      </c>
      <c r="R21" s="7">
        <v>268</v>
      </c>
      <c r="S21" s="8">
        <v>234</v>
      </c>
      <c r="T21" s="18">
        <v>318</v>
      </c>
      <c r="V21" s="12" t="s">
        <v>9</v>
      </c>
      <c r="W21" s="17">
        <v>511</v>
      </c>
      <c r="X21" s="25">
        <v>454</v>
      </c>
      <c r="Y21" s="7">
        <v>527</v>
      </c>
      <c r="Z21" s="8">
        <v>504</v>
      </c>
      <c r="AA21" s="18">
        <v>533</v>
      </c>
      <c r="AC21" s="12" t="s">
        <v>9</v>
      </c>
      <c r="AD21" s="17">
        <v>440</v>
      </c>
      <c r="AE21" s="25">
        <v>447</v>
      </c>
      <c r="AF21" s="7">
        <v>454</v>
      </c>
      <c r="AG21" s="8">
        <v>508</v>
      </c>
      <c r="AH21" s="18">
        <v>538</v>
      </c>
    </row>
    <row r="22" spans="1:34" ht="15" customHeight="1" x14ac:dyDescent="0.15">
      <c r="A22" s="12">
        <v>2</v>
      </c>
      <c r="B22" s="19">
        <v>188629</v>
      </c>
      <c r="C22" s="26">
        <v>187864</v>
      </c>
      <c r="D22" s="9">
        <v>187058</v>
      </c>
      <c r="E22" s="10">
        <v>186179</v>
      </c>
      <c r="F22" s="20">
        <v>185501</v>
      </c>
      <c r="H22" s="12">
        <v>2</v>
      </c>
      <c r="I22" s="19">
        <v>70</v>
      </c>
      <c r="J22" s="26">
        <v>78</v>
      </c>
      <c r="K22" s="9">
        <v>79</v>
      </c>
      <c r="L22" s="10">
        <v>71</v>
      </c>
      <c r="M22" s="20">
        <v>74</v>
      </c>
      <c r="O22" s="12">
        <v>2</v>
      </c>
      <c r="P22" s="19">
        <v>206</v>
      </c>
      <c r="Q22" s="26">
        <v>227</v>
      </c>
      <c r="R22" s="9">
        <v>240</v>
      </c>
      <c r="S22" s="10">
        <v>230</v>
      </c>
      <c r="T22" s="20">
        <v>206</v>
      </c>
      <c r="V22" s="12">
        <v>2</v>
      </c>
      <c r="W22" s="19">
        <v>623</v>
      </c>
      <c r="X22" s="26">
        <v>516</v>
      </c>
      <c r="Y22" s="9">
        <v>554</v>
      </c>
      <c r="Z22" s="10">
        <v>562</v>
      </c>
      <c r="AA22" s="20">
        <v>547</v>
      </c>
      <c r="AC22" s="12">
        <v>2</v>
      </c>
      <c r="AD22" s="19">
        <v>587</v>
      </c>
      <c r="AE22" s="26">
        <v>492</v>
      </c>
      <c r="AF22" s="9">
        <v>529</v>
      </c>
      <c r="AG22" s="10">
        <v>506</v>
      </c>
      <c r="AH22" s="20">
        <v>556</v>
      </c>
    </row>
    <row r="23" spans="1:34" ht="15" customHeight="1" x14ac:dyDescent="0.15">
      <c r="A23" s="12">
        <v>3</v>
      </c>
      <c r="B23" s="19">
        <v>188529</v>
      </c>
      <c r="C23" s="26">
        <v>187739</v>
      </c>
      <c r="D23" s="9">
        <v>186922</v>
      </c>
      <c r="E23" s="10">
        <v>186076</v>
      </c>
      <c r="F23" s="20">
        <v>185360</v>
      </c>
      <c r="H23" s="12">
        <v>3</v>
      </c>
      <c r="I23" s="19">
        <v>98</v>
      </c>
      <c r="J23" s="26">
        <v>89</v>
      </c>
      <c r="K23" s="9">
        <v>97</v>
      </c>
      <c r="L23" s="10">
        <v>61</v>
      </c>
      <c r="M23" s="20">
        <v>73</v>
      </c>
      <c r="O23" s="12">
        <v>3</v>
      </c>
      <c r="P23" s="19">
        <v>212</v>
      </c>
      <c r="Q23" s="26">
        <v>231</v>
      </c>
      <c r="R23" s="9">
        <v>236</v>
      </c>
      <c r="S23" s="10">
        <v>246</v>
      </c>
      <c r="T23" s="20">
        <v>216</v>
      </c>
      <c r="V23" s="12">
        <v>3</v>
      </c>
      <c r="W23" s="19">
        <v>1237</v>
      </c>
      <c r="X23" s="26">
        <v>1188</v>
      </c>
      <c r="Y23" s="9">
        <v>1169</v>
      </c>
      <c r="Z23" s="10">
        <v>1279</v>
      </c>
      <c r="AA23" s="20">
        <v>1238</v>
      </c>
      <c r="AC23" s="12">
        <v>3</v>
      </c>
      <c r="AD23" s="19">
        <v>1277</v>
      </c>
      <c r="AE23" s="26">
        <v>1275</v>
      </c>
      <c r="AF23" s="9">
        <v>1144</v>
      </c>
      <c r="AG23" s="10">
        <v>1184</v>
      </c>
      <c r="AH23" s="20">
        <v>1162</v>
      </c>
    </row>
    <row r="24" spans="1:34" ht="15" customHeight="1" x14ac:dyDescent="0.15">
      <c r="A24" s="12">
        <v>4</v>
      </c>
      <c r="B24" s="19">
        <v>188375</v>
      </c>
      <c r="C24" s="26">
        <v>187510</v>
      </c>
      <c r="D24" s="9">
        <v>186808</v>
      </c>
      <c r="E24" s="10">
        <v>185986</v>
      </c>
      <c r="F24" s="20">
        <v>185293</v>
      </c>
      <c r="H24" s="12">
        <v>4</v>
      </c>
      <c r="I24" s="19">
        <v>73</v>
      </c>
      <c r="J24" s="26">
        <v>76</v>
      </c>
      <c r="K24" s="9">
        <v>68</v>
      </c>
      <c r="L24" s="10">
        <v>69</v>
      </c>
      <c r="M24" s="33">
        <v>66</v>
      </c>
      <c r="O24" s="12">
        <v>4</v>
      </c>
      <c r="P24" s="19">
        <v>176</v>
      </c>
      <c r="Q24" s="26">
        <v>180</v>
      </c>
      <c r="R24" s="9">
        <v>189</v>
      </c>
      <c r="S24" s="10">
        <v>204</v>
      </c>
      <c r="T24" s="33">
        <v>235</v>
      </c>
      <c r="V24" s="12">
        <v>4</v>
      </c>
      <c r="W24" s="19">
        <v>748</v>
      </c>
      <c r="X24" s="26">
        <v>853</v>
      </c>
      <c r="Y24" s="9">
        <v>758</v>
      </c>
      <c r="Z24" s="10">
        <v>898</v>
      </c>
      <c r="AA24" s="33">
        <v>814</v>
      </c>
      <c r="AC24" s="12">
        <v>4</v>
      </c>
      <c r="AD24" s="19">
        <v>609</v>
      </c>
      <c r="AE24" s="26">
        <v>579</v>
      </c>
      <c r="AF24" s="9">
        <v>632</v>
      </c>
      <c r="AG24" s="10">
        <v>655</v>
      </c>
      <c r="AH24" s="33">
        <v>629</v>
      </c>
    </row>
    <row r="25" spans="1:34" ht="15" customHeight="1" x14ac:dyDescent="0.15">
      <c r="A25" s="12">
        <v>5</v>
      </c>
      <c r="B25" s="19">
        <v>188411</v>
      </c>
      <c r="C25" s="26">
        <v>187680</v>
      </c>
      <c r="D25" s="9">
        <v>186813</v>
      </c>
      <c r="E25" s="10">
        <v>186094</v>
      </c>
      <c r="F25" s="33">
        <v>185309</v>
      </c>
      <c r="H25" s="12">
        <v>5</v>
      </c>
      <c r="I25" s="19">
        <v>86</v>
      </c>
      <c r="J25" s="26">
        <v>89</v>
      </c>
      <c r="K25" s="9">
        <v>87</v>
      </c>
      <c r="L25" s="10">
        <v>84</v>
      </c>
      <c r="M25" s="33">
        <v>56</v>
      </c>
      <c r="O25" s="12">
        <v>5</v>
      </c>
      <c r="P25" s="19">
        <v>185</v>
      </c>
      <c r="Q25" s="26">
        <v>223</v>
      </c>
      <c r="R25" s="9">
        <v>184</v>
      </c>
      <c r="S25" s="10">
        <v>195</v>
      </c>
      <c r="T25" s="33">
        <v>216</v>
      </c>
      <c r="V25" s="12">
        <v>5</v>
      </c>
      <c r="W25" s="19">
        <v>424</v>
      </c>
      <c r="X25" s="26">
        <v>743</v>
      </c>
      <c r="Y25" s="9">
        <v>596</v>
      </c>
      <c r="Z25" s="10">
        <v>631</v>
      </c>
      <c r="AA25" s="33">
        <v>602</v>
      </c>
      <c r="AC25" s="12">
        <v>5</v>
      </c>
      <c r="AD25" s="19">
        <v>412</v>
      </c>
      <c r="AE25" s="26">
        <v>725</v>
      </c>
      <c r="AF25" s="9">
        <v>541</v>
      </c>
      <c r="AG25" s="10">
        <v>553</v>
      </c>
      <c r="AH25" s="33">
        <v>444</v>
      </c>
    </row>
    <row r="26" spans="1:34" ht="15" customHeight="1" x14ac:dyDescent="0.15">
      <c r="A26" s="12">
        <v>6</v>
      </c>
      <c r="B26" s="19">
        <v>188324</v>
      </c>
      <c r="C26" s="26">
        <v>187564</v>
      </c>
      <c r="D26" s="9">
        <v>186771</v>
      </c>
      <c r="E26" s="10">
        <v>186061</v>
      </c>
      <c r="F26" s="33">
        <v>185307</v>
      </c>
      <c r="H26" s="12">
        <v>6</v>
      </c>
      <c r="I26" s="19">
        <v>95</v>
      </c>
      <c r="J26" s="26">
        <v>75</v>
      </c>
      <c r="K26" s="9">
        <v>64</v>
      </c>
      <c r="L26" s="10">
        <v>73</v>
      </c>
      <c r="M26" s="33">
        <v>77</v>
      </c>
      <c r="O26" s="12">
        <v>6</v>
      </c>
      <c r="P26" s="19">
        <v>169</v>
      </c>
      <c r="Q26" s="26">
        <v>194</v>
      </c>
      <c r="R26" s="9">
        <v>187</v>
      </c>
      <c r="S26" s="10">
        <v>193</v>
      </c>
      <c r="T26" s="33">
        <v>180</v>
      </c>
      <c r="V26" s="12">
        <v>6</v>
      </c>
      <c r="W26" s="19">
        <v>496</v>
      </c>
      <c r="X26" s="26">
        <v>792</v>
      </c>
      <c r="Y26" s="9">
        <v>552</v>
      </c>
      <c r="Z26" s="10">
        <v>562</v>
      </c>
      <c r="AA26" s="33">
        <v>571</v>
      </c>
      <c r="AC26" s="12">
        <v>6</v>
      </c>
      <c r="AD26" s="19">
        <v>476</v>
      </c>
      <c r="AE26" s="26">
        <v>620</v>
      </c>
      <c r="AF26" s="9">
        <v>574</v>
      </c>
      <c r="AG26" s="10">
        <v>463</v>
      </c>
      <c r="AH26" s="33">
        <v>534</v>
      </c>
    </row>
    <row r="27" spans="1:34" ht="15" customHeight="1" x14ac:dyDescent="0.15">
      <c r="A27" s="12">
        <v>7</v>
      </c>
      <c r="B27" s="19">
        <v>188270</v>
      </c>
      <c r="C27" s="26">
        <v>187617</v>
      </c>
      <c r="D27" s="9">
        <v>186626</v>
      </c>
      <c r="E27" s="10">
        <v>186040</v>
      </c>
      <c r="F27" s="33">
        <v>185241</v>
      </c>
      <c r="H27" s="12">
        <v>7</v>
      </c>
      <c r="I27" s="19">
        <v>91</v>
      </c>
      <c r="J27" s="26">
        <v>82</v>
      </c>
      <c r="K27" s="9">
        <v>81</v>
      </c>
      <c r="L27" s="10">
        <v>67</v>
      </c>
      <c r="M27" s="33">
        <v>65</v>
      </c>
      <c r="O27" s="12">
        <v>7</v>
      </c>
      <c r="P27" s="19">
        <v>168</v>
      </c>
      <c r="Q27" s="26">
        <v>196</v>
      </c>
      <c r="R27" s="9">
        <v>187</v>
      </c>
      <c r="S27" s="10">
        <v>211</v>
      </c>
      <c r="T27" s="33">
        <v>182</v>
      </c>
      <c r="V27" s="12">
        <v>7</v>
      </c>
      <c r="W27" s="19">
        <v>476</v>
      </c>
      <c r="X27" s="26">
        <v>554</v>
      </c>
      <c r="Y27" s="9">
        <v>610</v>
      </c>
      <c r="Z27" s="10">
        <v>645</v>
      </c>
      <c r="AA27" s="33">
        <v>575</v>
      </c>
      <c r="AC27" s="12">
        <v>7</v>
      </c>
      <c r="AD27" s="19">
        <v>396</v>
      </c>
      <c r="AE27" s="26">
        <v>503</v>
      </c>
      <c r="AF27" s="9">
        <v>496</v>
      </c>
      <c r="AG27" s="10">
        <v>541</v>
      </c>
      <c r="AH27" s="33">
        <v>580</v>
      </c>
    </row>
    <row r="28" spans="1:34" ht="15" customHeight="1" x14ac:dyDescent="0.15">
      <c r="A28" s="12">
        <v>8</v>
      </c>
      <c r="B28" s="19">
        <v>188273</v>
      </c>
      <c r="C28" s="26">
        <v>187554</v>
      </c>
      <c r="D28" s="9">
        <v>186634</v>
      </c>
      <c r="E28" s="10">
        <v>186000</v>
      </c>
      <c r="F28" s="33">
        <v>185119</v>
      </c>
      <c r="H28" s="12">
        <v>8</v>
      </c>
      <c r="I28" s="19">
        <v>99</v>
      </c>
      <c r="J28" s="26">
        <v>107</v>
      </c>
      <c r="K28" s="9">
        <v>67</v>
      </c>
      <c r="L28" s="10">
        <v>79</v>
      </c>
      <c r="M28" s="33">
        <v>69</v>
      </c>
      <c r="O28" s="12">
        <v>8</v>
      </c>
      <c r="P28" s="19">
        <v>181</v>
      </c>
      <c r="Q28" s="26">
        <v>228</v>
      </c>
      <c r="R28" s="9">
        <v>200</v>
      </c>
      <c r="S28" s="10">
        <v>219</v>
      </c>
      <c r="T28" s="33">
        <v>235</v>
      </c>
      <c r="V28" s="12">
        <v>8</v>
      </c>
      <c r="W28" s="19">
        <v>529</v>
      </c>
      <c r="X28" s="26">
        <v>614</v>
      </c>
      <c r="Y28" s="9">
        <v>497</v>
      </c>
      <c r="Z28" s="10">
        <v>504</v>
      </c>
      <c r="AA28" s="33">
        <v>516</v>
      </c>
      <c r="AC28" s="12">
        <v>8</v>
      </c>
      <c r="AD28" s="19">
        <v>446</v>
      </c>
      <c r="AE28" s="26">
        <v>596</v>
      </c>
      <c r="AF28" s="9">
        <v>493</v>
      </c>
      <c r="AG28" s="10">
        <v>421</v>
      </c>
      <c r="AH28" s="33">
        <v>442</v>
      </c>
    </row>
    <row r="29" spans="1:34" ht="15" customHeight="1" x14ac:dyDescent="0.15">
      <c r="A29" s="12">
        <v>9</v>
      </c>
      <c r="B29" s="19">
        <v>188274</v>
      </c>
      <c r="C29" s="26">
        <v>187451</v>
      </c>
      <c r="D29" s="9">
        <v>186505</v>
      </c>
      <c r="E29" s="10">
        <v>185943</v>
      </c>
      <c r="F29" s="33">
        <v>185027</v>
      </c>
      <c r="H29" s="12">
        <v>9</v>
      </c>
      <c r="I29" s="19">
        <v>108</v>
      </c>
      <c r="J29" s="26">
        <v>104</v>
      </c>
      <c r="K29" s="9">
        <v>78</v>
      </c>
      <c r="L29" s="10">
        <v>77</v>
      </c>
      <c r="M29" s="33">
        <v>73</v>
      </c>
      <c r="O29" s="12">
        <v>9</v>
      </c>
      <c r="P29" s="19">
        <v>195</v>
      </c>
      <c r="Q29" s="26">
        <v>240</v>
      </c>
      <c r="R29" s="9">
        <v>224</v>
      </c>
      <c r="S29" s="10">
        <v>215</v>
      </c>
      <c r="T29" s="33">
        <v>204</v>
      </c>
      <c r="V29" s="12">
        <v>9</v>
      </c>
      <c r="W29" s="19">
        <v>486</v>
      </c>
      <c r="X29" s="26">
        <v>535</v>
      </c>
      <c r="Y29" s="9">
        <v>483</v>
      </c>
      <c r="Z29" s="10">
        <v>619</v>
      </c>
      <c r="AA29" s="33">
        <v>539</v>
      </c>
      <c r="AC29" s="12">
        <v>9</v>
      </c>
      <c r="AD29" s="19">
        <v>430</v>
      </c>
      <c r="AE29" s="26">
        <v>503</v>
      </c>
      <c r="AF29" s="9">
        <v>504</v>
      </c>
      <c r="AG29" s="10">
        <v>498</v>
      </c>
      <c r="AH29" s="33">
        <v>491</v>
      </c>
    </row>
    <row r="30" spans="1:34" ht="15" customHeight="1" x14ac:dyDescent="0.15">
      <c r="A30" s="12">
        <v>10</v>
      </c>
      <c r="B30" s="19">
        <v>188243</v>
      </c>
      <c r="C30" s="26">
        <v>187347</v>
      </c>
      <c r="D30" s="9">
        <v>186338</v>
      </c>
      <c r="E30" s="10">
        <v>185926</v>
      </c>
      <c r="F30" s="33">
        <v>184944</v>
      </c>
      <c r="H30" s="12">
        <v>10</v>
      </c>
      <c r="I30" s="19">
        <v>91</v>
      </c>
      <c r="J30" s="26">
        <v>98</v>
      </c>
      <c r="K30" s="9">
        <v>75</v>
      </c>
      <c r="L30" s="10">
        <v>69</v>
      </c>
      <c r="M30" s="33">
        <v>77</v>
      </c>
      <c r="O30" s="12">
        <v>10</v>
      </c>
      <c r="P30" s="19">
        <v>179</v>
      </c>
      <c r="Q30" s="26">
        <v>230</v>
      </c>
      <c r="R30" s="9">
        <v>212</v>
      </c>
      <c r="S30" s="10">
        <v>179</v>
      </c>
      <c r="T30" s="33">
        <v>204</v>
      </c>
      <c r="V30" s="12">
        <v>10</v>
      </c>
      <c r="W30" s="19">
        <v>493</v>
      </c>
      <c r="X30" s="26">
        <v>560</v>
      </c>
      <c r="Y30" s="9">
        <v>576</v>
      </c>
      <c r="Z30" s="10">
        <v>596</v>
      </c>
      <c r="AA30" s="33">
        <v>423</v>
      </c>
      <c r="AC30" s="12">
        <v>10</v>
      </c>
      <c r="AD30" s="19">
        <v>439</v>
      </c>
      <c r="AE30" s="26">
        <v>450</v>
      </c>
      <c r="AF30" s="9">
        <v>454</v>
      </c>
      <c r="AG30" s="10">
        <v>543</v>
      </c>
      <c r="AH30" s="33">
        <v>393</v>
      </c>
    </row>
    <row r="31" spans="1:34" ht="15" customHeight="1" x14ac:dyDescent="0.15">
      <c r="A31" s="12">
        <v>11</v>
      </c>
      <c r="B31" s="19">
        <v>188209</v>
      </c>
      <c r="C31" s="26">
        <v>187325</v>
      </c>
      <c r="D31" s="9">
        <v>186323</v>
      </c>
      <c r="E31" s="10">
        <v>185869</v>
      </c>
      <c r="F31" s="33">
        <v>184847</v>
      </c>
      <c r="H31" s="12">
        <v>11</v>
      </c>
      <c r="I31" s="19">
        <v>108</v>
      </c>
      <c r="J31" s="26">
        <v>78</v>
      </c>
      <c r="K31" s="9">
        <v>99</v>
      </c>
      <c r="L31" s="10">
        <v>78</v>
      </c>
      <c r="M31" s="33">
        <v>71</v>
      </c>
      <c r="O31" s="12">
        <v>11</v>
      </c>
      <c r="P31" s="19">
        <v>211</v>
      </c>
      <c r="Q31" s="26">
        <v>193</v>
      </c>
      <c r="R31" s="9">
        <v>215</v>
      </c>
      <c r="S31" s="10">
        <v>199</v>
      </c>
      <c r="T31" s="33">
        <v>230</v>
      </c>
      <c r="V31" s="12">
        <v>11</v>
      </c>
      <c r="W31" s="19">
        <v>439</v>
      </c>
      <c r="X31" s="26">
        <v>492</v>
      </c>
      <c r="Y31" s="9">
        <v>495</v>
      </c>
      <c r="Z31" s="10">
        <v>493</v>
      </c>
      <c r="AA31" s="33">
        <v>460</v>
      </c>
      <c r="AC31" s="12">
        <v>11</v>
      </c>
      <c r="AD31" s="19">
        <v>471</v>
      </c>
      <c r="AE31" s="26">
        <v>450</v>
      </c>
      <c r="AF31" s="9">
        <v>410</v>
      </c>
      <c r="AG31" s="10">
        <v>451</v>
      </c>
      <c r="AH31" s="33">
        <v>418</v>
      </c>
    </row>
    <row r="32" spans="1:34" ht="15" customHeight="1" thickBot="1" x14ac:dyDescent="0.2">
      <c r="A32" s="13">
        <v>12</v>
      </c>
      <c r="B32" s="21">
        <v>188074</v>
      </c>
      <c r="C32" s="27">
        <v>187252</v>
      </c>
      <c r="D32" s="22">
        <v>186292</v>
      </c>
      <c r="E32" s="23">
        <v>185790</v>
      </c>
      <c r="F32" s="34">
        <v>184730</v>
      </c>
      <c r="H32" s="13">
        <v>12</v>
      </c>
      <c r="I32" s="21">
        <v>77</v>
      </c>
      <c r="J32" s="27">
        <v>79</v>
      </c>
      <c r="K32" s="22">
        <v>77</v>
      </c>
      <c r="L32" s="23">
        <v>61</v>
      </c>
      <c r="M32" s="34"/>
      <c r="O32" s="13">
        <v>12</v>
      </c>
      <c r="P32" s="21">
        <v>202</v>
      </c>
      <c r="Q32" s="27">
        <v>265</v>
      </c>
      <c r="R32" s="22">
        <v>214</v>
      </c>
      <c r="S32" s="23">
        <v>222</v>
      </c>
      <c r="T32" s="34"/>
      <c r="V32" s="13">
        <v>12</v>
      </c>
      <c r="W32" s="21">
        <v>480</v>
      </c>
      <c r="X32" s="27">
        <v>562</v>
      </c>
      <c r="Y32" s="22">
        <v>601</v>
      </c>
      <c r="Z32" s="23">
        <v>570</v>
      </c>
      <c r="AA32" s="34"/>
      <c r="AC32" s="13">
        <v>12</v>
      </c>
      <c r="AD32" s="21">
        <v>404</v>
      </c>
      <c r="AE32" s="27">
        <v>462</v>
      </c>
      <c r="AF32" s="22">
        <v>430</v>
      </c>
      <c r="AG32" s="23">
        <v>449</v>
      </c>
      <c r="AH32" s="34"/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1068</v>
      </c>
      <c r="J33" s="30">
        <f>SUM(J21:J32)</f>
        <v>1033</v>
      </c>
      <c r="K33" s="30">
        <f>SUM(K21:K32)</f>
        <v>959</v>
      </c>
      <c r="L33" s="30">
        <f>SUM(L21:L32)</f>
        <v>880</v>
      </c>
      <c r="M33" s="31">
        <f>SUM(M21:M32)</f>
        <v>775</v>
      </c>
      <c r="O33" s="28" t="s">
        <v>8</v>
      </c>
      <c r="P33" s="29">
        <f>SUM(P21:P32)</f>
        <v>2307</v>
      </c>
      <c r="Q33" s="30">
        <f>SUM(Q21:Q32)</f>
        <v>2653</v>
      </c>
      <c r="R33" s="30">
        <f>SUM(R21:R32)</f>
        <v>2556</v>
      </c>
      <c r="S33" s="30">
        <f>SUM(S21:S32)</f>
        <v>2547</v>
      </c>
      <c r="T33" s="31">
        <f>SUM(T21:T32)</f>
        <v>2426</v>
      </c>
      <c r="V33" s="28" t="s">
        <v>8</v>
      </c>
      <c r="W33" s="29">
        <f>SUM(W21:W32)</f>
        <v>6942</v>
      </c>
      <c r="X33" s="30">
        <f>SUM(X21:X32)</f>
        <v>7863</v>
      </c>
      <c r="Y33" s="30">
        <f>SUM(Y21:Y32)</f>
        <v>7418</v>
      </c>
      <c r="Z33" s="30">
        <f>SUM(Z21:Z32)</f>
        <v>7863</v>
      </c>
      <c r="AA33" s="31">
        <f>SUM(AA21:AA32)</f>
        <v>6818</v>
      </c>
      <c r="AC33" s="28" t="s">
        <v>8</v>
      </c>
      <c r="AD33" s="29">
        <f>SUM(AD21:AD32)</f>
        <v>6387</v>
      </c>
      <c r="AE33" s="30">
        <f>SUM(AE21:AE32)</f>
        <v>7102</v>
      </c>
      <c r="AF33" s="30">
        <f>SUM(AF21:AF32)</f>
        <v>6661</v>
      </c>
      <c r="AG33" s="30">
        <f>SUM(AG21:AG32)</f>
        <v>6772</v>
      </c>
      <c r="AH33" s="31">
        <f>SUM(AH21:AH32)</f>
        <v>6187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1:F2"/>
    <mergeCell ref="A3:F3"/>
    <mergeCell ref="H1:M2"/>
    <mergeCell ref="O1:T2"/>
    <mergeCell ref="V1:AA2"/>
    <mergeCell ref="AC1:AH2"/>
    <mergeCell ref="H3:M3"/>
    <mergeCell ref="O3:T3"/>
    <mergeCell ref="V3:AA3"/>
    <mergeCell ref="AC3:AH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令和3年～令和7年</vt:lpstr>
      <vt:lpstr>'令和3年～令和7年'!Print_Area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2025-11-12T01:21:16Z</cp:lastPrinted>
  <dcterms:created xsi:type="dcterms:W3CDTF">1997-04-01T08:46:43Z</dcterms:created>
  <dcterms:modified xsi:type="dcterms:W3CDTF">2025-12-15T02:04:20Z</dcterms:modified>
</cp:coreProperties>
</file>