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02\7_統計\77_統計調査結果データ（公表含む）\公表\7702_ホームページ関係\人口関係(統計月報等)掲載 ※毎月\人口のホームページ用　推移とグラフ\旧推移とグラフ\"/>
    </mc:Choice>
  </mc:AlternateContent>
  <bookViews>
    <workbookView xWindow="-150" yWindow="135" windowWidth="9720" windowHeight="6420" tabRatio="733"/>
  </bookViews>
  <sheets>
    <sheet name="平成27年～令和元年" sheetId="138" r:id="rId1"/>
  </sheets>
  <definedNames>
    <definedName name="_xlnm.Print_Area" localSheetId="0">'平成27年～令和元年'!$A$1:$AH$34</definedName>
  </definedNames>
  <calcPr calcId="162913"/>
</workbook>
</file>

<file path=xl/calcChain.xml><?xml version="1.0" encoding="utf-8"?>
<calcChain xmlns="http://schemas.openxmlformats.org/spreadsheetml/2006/main">
  <c r="AG33" i="138" l="1"/>
  <c r="AF33" i="138"/>
  <c r="AE33" i="138"/>
  <c r="AD33" i="138"/>
  <c r="Z33" i="138"/>
  <c r="Y33" i="138"/>
  <c r="X33" i="138"/>
  <c r="W33" i="138"/>
  <c r="S33" i="138"/>
  <c r="R33" i="138"/>
  <c r="Q33" i="138"/>
  <c r="P33" i="138"/>
  <c r="L33" i="138"/>
  <c r="K33" i="138"/>
  <c r="J33" i="138"/>
  <c r="I33" i="138"/>
  <c r="AH33" i="138" l="1"/>
  <c r="AA33" i="138"/>
  <c r="T33" i="138"/>
  <c r="M33" i="138"/>
</calcChain>
</file>

<file path=xl/sharedStrings.xml><?xml version="1.0" encoding="utf-8"?>
<sst xmlns="http://schemas.openxmlformats.org/spreadsheetml/2006/main" count="64" uniqueCount="24">
  <si>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</si>
  <si>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</si>
  <si>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</si>
  <si>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</si>
  <si>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</si>
  <si>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</si>
  <si>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</si>
  <si>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</si>
  <si>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</si>
  <si>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1月中</t>
    <rPh sb="1" eb="3">
      <t>ガツチュウ</t>
    </rPh>
    <phoneticPr fontId="6"/>
  </si>
  <si>
    <t>（各月１日現在）　（単位　人）</t>
    <rPh sb="1" eb="3">
      <t>カクツキ</t>
    </rPh>
    <rPh sb="4" eb="5">
      <t>ニチ</t>
    </rPh>
    <rPh sb="5" eb="7">
      <t>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</si>
  <si>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</si>
  <si>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</si>
  <si>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</si>
  <si>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</si>
  <si>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</si>
  <si>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</si>
  <si>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平成27年</t>
  </si>
  <si>
    <t>平成28年</t>
  </si>
  <si>
    <t>平成29年</t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</si>
  <si>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</si>
  <si>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</si>
  <si>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平成27年～令和元年</t>
    <rPh sb="0" eb="2">
      <t>ヘイセイ</t>
    </rPh>
    <rPh sb="4" eb="5">
      <t>ネン</t>
    </rPh>
    <rPh sb="6" eb="8">
      <t>レイワ</t>
    </rPh>
    <rPh sb="8" eb="9">
      <t>ガン</t>
    </rPh>
    <rPh sb="9" eb="10">
      <t>ネン</t>
    </rPh>
    <phoneticPr fontId="9"/>
  </si>
  <si>
    <t>平成27年～令和元年</t>
    <rPh sb="0" eb="2">
      <t>ヘイセイ</t>
    </rPh>
    <rPh sb="4" eb="5">
      <t>ネン</t>
    </rPh>
    <rPh sb="6" eb="7">
      <t>レイ</t>
    </rPh>
    <rPh sb="7" eb="8">
      <t>カズ</t>
    </rPh>
    <rPh sb="8" eb="10">
      <t>ガンネン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</si>
</sst>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'平成27年～令和元年'!$B$20</c:f>
              <c:strCache>
                <c:ptCount val="1"/>
                <c:pt idx="0">
                  <c:v>平成27年</c:v>
                </c:pt>
              </c:strCache>
            </c:strRef>
          </c:tx>
          <c:cat>
            <c:strRef>
              <c:f>'平成27年～令和元年'!$A$21:$A$32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'平成27年～令和元年'!$B$21:$B$32</c:f>
              <c:numCache>
                <c:formatCode>#,##0_);[Red]\(#,##0\)</c:formatCode>
                <c:ptCount val="12"/>
                <c:pt idx="0">
                  <c:v>194818</c:v>
                </c:pt>
                <c:pt idx="1">
                  <c:v>194672</c:v>
                </c:pt>
                <c:pt idx="2">
                  <c:v>194580</c:v>
                </c:pt>
                <c:pt idx="3">
                  <c:v>194295</c:v>
                </c:pt>
                <c:pt idx="4">
                  <c:v>194401</c:v>
                </c:pt>
                <c:pt idx="5">
                  <c:v>194380</c:v>
                </c:pt>
                <c:pt idx="6">
                  <c:v>194374</c:v>
                </c:pt>
                <c:pt idx="7">
                  <c:v>194304</c:v>
                </c:pt>
                <c:pt idx="8">
                  <c:v>194190</c:v>
                </c:pt>
                <c:pt idx="9">
                  <c:v>194086</c:v>
                </c:pt>
                <c:pt idx="10">
                  <c:v>194022</c:v>
                </c:pt>
                <c:pt idx="11">
                  <c:v>194018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9-4AD6-9377-65CF42580869}"/>
            </c:ext>
          </c:extLst>
        </c:ser>
        <c:ser>
          <c:idx val="1"/>
          <c:order val="1"/>
          <c:tx>
            <c:strRef>
              <c:f>'平成27年～令和元年'!$C$20</c:f>
              <c:strCache>
                <c:ptCount val="1"/>
                <c:pt idx="0">
                  <c:v>平成28年</c:v>
                </c:pt>
              </c:strCache>
            </c:strRef>
          </c:tx>
          <c:cat>
            <c:strRef>
              <c:f>'平成27年～令和元年'!$A$21:$A$32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'平成27年～令和元年'!$C$21:$C$32</c:f>
              <c:numCache>
                <c:formatCode>#,##0_);[Red]\(#,##0\)</c:formatCode>
                <c:ptCount val="12"/>
                <c:pt idx="0">
                  <c:v>193944</c:v>
                </c:pt>
                <c:pt idx="1">
                  <c:v>193843</c:v>
                </c:pt>
                <c:pt idx="2">
                  <c:v>193677</c:v>
                </c:pt>
                <c:pt idx="3">
                  <c:v>193492</c:v>
                </c:pt>
                <c:pt idx="4">
                  <c:v>193598</c:v>
                </c:pt>
                <c:pt idx="5">
                  <c:v>193473</c:v>
                </c:pt>
                <c:pt idx="6">
                  <c:v>193430</c:v>
                </c:pt>
                <c:pt idx="7">
                  <c:v>193366</c:v>
                </c:pt>
                <c:pt idx="8">
                  <c:v>193337</c:v>
                </c:pt>
                <c:pt idx="9">
                  <c:v>193313</c:v>
                </c:pt>
                <c:pt idx="10">
                  <c:v>193326</c:v>
                </c:pt>
                <c:pt idx="11">
                  <c:v>193279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9-4AD6-9377-65CF42580869}"/>
            </c:ext>
          </c:extLst>
        </c:ser>
        <c:ser>
          <c:idx val="2"/>
          <c:order val="2"/>
          <c:tx>
            <c:strRef>
              <c:f>'平成27年～令和元年'!$D$20</c:f>
              <c:strCache>
                <c:ptCount val="1"/>
                <c:pt idx="0">
                  <c:v>平成29年</c:v>
                </c:pt>
              </c:strCache>
            </c:strRef>
          </c:tx>
          <c:cat>
            <c:strRef>
              <c:f>'平成27年～令和元年'!$A$21:$A$32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'平成27年～令和元年'!$D$21:$D$32</c:f>
              <c:numCache>
                <c:formatCode>#,##0_);[Red]\(#,##0\)</c:formatCode>
                <c:ptCount val="12"/>
                <c:pt idx="0">
                  <c:v>193245</c:v>
                </c:pt>
                <c:pt idx="1">
                  <c:v>193193</c:v>
                </c:pt>
                <c:pt idx="2">
                  <c:v>193076</c:v>
                </c:pt>
                <c:pt idx="3">
                  <c:v>192856</c:v>
                </c:pt>
                <c:pt idx="4">
                  <c:v>192939</c:v>
                </c:pt>
                <c:pt idx="5">
                  <c:v>192908</c:v>
                </c:pt>
                <c:pt idx="6">
                  <c:v>192685</c:v>
                </c:pt>
                <c:pt idx="7">
                  <c:v>192645</c:v>
                </c:pt>
                <c:pt idx="8">
                  <c:v>192504</c:v>
                </c:pt>
                <c:pt idx="9">
                  <c:v>192407</c:v>
                </c:pt>
                <c:pt idx="10">
                  <c:v>192277</c:v>
                </c:pt>
                <c:pt idx="11">
                  <c:v>192211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9-4AD6-9377-65CF42580869}"/>
            </c:ext>
          </c:extLst>
        </c:ser>
        <c:ser>
          <c:idx val="3"/>
          <c:order val="3"/>
          <c:tx>
            <c:strRef>
              <c:f>'平成27年～令和元年'!$E$20</c:f>
              <c:strCache>
                <c:ptCount val="1"/>
                <c:pt idx="0">
                  <c:v>平成30年</c:v>
                </c:pt>
              </c:strCache>
            </c:strRef>
          </c:tx>
          <c:marker>
            <c:symbol val="x"/>
            <c:size val="7"/>
          </c:marker>
          <c:cat>
            <c:strRef>
              <c:f>'平成27年～令和元年'!$A$21:$A$32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'平成27年～令和元年'!$E$21:$E$32</c:f>
              <c:numCache>
                <c:formatCode>#,##0_);[Red]\(#,##0\)</c:formatCode>
                <c:ptCount val="12"/>
                <c:pt idx="0">
                  <c:v>192116</c:v>
                </c:pt>
                <c:pt idx="1">
                  <c:v>191958</c:v>
                </c:pt>
                <c:pt idx="2">
                  <c:v>191681</c:v>
                </c:pt>
                <c:pt idx="3">
                  <c:v>191325</c:v>
                </c:pt>
                <c:pt idx="4">
                  <c:v>191366</c:v>
                </c:pt>
                <c:pt idx="5">
                  <c:v>191389</c:v>
                </c:pt>
                <c:pt idx="6">
                  <c:v>191407</c:v>
                </c:pt>
                <c:pt idx="7">
                  <c:v>191325</c:v>
                </c:pt>
                <c:pt idx="8">
                  <c:v>191186</c:v>
                </c:pt>
                <c:pt idx="9">
                  <c:v>191181</c:v>
                </c:pt>
                <c:pt idx="10">
                  <c:v>191122</c:v>
                </c:pt>
                <c:pt idx="11">
                  <c:v>191118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9-4AD6-9377-65CF42580869}"/>
            </c:ext>
          </c:extLst>
        </c:ser>
        <c:ser>
          <c:idx val="4"/>
          <c:order val="4"/>
          <c:tx>
            <c:strRef>
              <c:f>'平成27年～令和元年'!$F$20</c:f>
              <c:strCache>
                <c:ptCount val="1"/>
                <c:pt idx="0">
                  <c:v>令和元年</c:v>
                </c:pt>
              </c:strCache>
            </c:strRef>
          </c:tx>
          <c:cat>
            <c:strRef>
              <c:f>'平成27年～令和元年'!$A$21:$A$32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'平成27年～令和元年'!$F$21:$F$32</c:f>
              <c:numCache>
                <c:formatCode>#,##0_);[Red]\(#,##0\)</c:formatCode>
                <c:ptCount val="12"/>
                <c:pt idx="0">
                  <c:v>190999</c:v>
                </c:pt>
                <c:pt idx="1">
                  <c:v>190761</c:v>
                </c:pt>
                <c:pt idx="2">
                  <c:v>190691</c:v>
                </c:pt>
                <c:pt idx="3">
                  <c:v>190454</c:v>
                </c:pt>
                <c:pt idx="4">
                  <c:v>190483</c:v>
                </c:pt>
                <c:pt idx="5">
                  <c:v>190310</c:v>
                </c:pt>
                <c:pt idx="6">
                  <c:v>190391</c:v>
                </c:pt>
                <c:pt idx="7">
                  <c:v>190318</c:v>
                </c:pt>
                <c:pt idx="8">
                  <c:v>190181</c:v>
                </c:pt>
                <c:pt idx="9">
                  <c:v>190109</c:v>
                </c:pt>
                <c:pt idx="10">
                  <c:v>190126</c:v>
                </c:pt>
                <c:pt idx="11">
                  <c:v>190025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F9-4AD6-9377-65CF4258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63040"/>
        <c:axId val="376791840"/>
      </c:lineChart>
      <c:catAx>
        <c:axId val="3767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6791840"/>
        <c:crosses val="autoZero"/>
        <c:auto val="1"/>
        <c:lblAlgn val="ctr"/>
        <c:lblOffset val="100"/>
        <c:noMultiLvlLbl val="0"/>
      </c:catAx>
      <c:valAx>
        <c:axId val="376791840"/>
        <c:scaling>
          <c:orientation val="minMax"/>
          <c:max val="198000"/>
          <c:min val="188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6304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'平成27年～令和元年'!$I$20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'平成27年～令和元年'!$I$21:$I$32</c:f>
              <c:numCache>
                <c:formatCode>#,##0_);[Red]\(#,##0\)</c:formatCode>
                <c:ptCount val="12"/>
                <c:pt idx="0">
                  <c:v>106</c:v>
                </c:pt>
                <c:pt idx="1">
                  <c:v>113</c:v>
                </c:pt>
                <c:pt idx="2">
                  <c:v>113</c:v>
                </c:pt>
                <c:pt idx="3">
                  <c:v>102</c:v>
                </c:pt>
                <c:pt idx="4">
                  <c:v>117</c:v>
                </c:pt>
                <c:pt idx="5">
                  <c:v>136</c:v>
                </c:pt>
                <c:pt idx="6">
                  <c:v>117</c:v>
                </c:pt>
                <c:pt idx="7">
                  <c:v>116</c:v>
                </c:pt>
                <c:pt idx="8">
                  <c:v>120</c:v>
                </c:pt>
                <c:pt idx="9">
                  <c:v>103</c:v>
                </c:pt>
                <c:pt idx="10">
                  <c:v>123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F-40FA-B805-5CD575E9FF83}"/>
            </c:ext>
          </c:extLst>
        </c:ser>
        <c:ser>
          <c:idx val="1"/>
          <c:order val="1"/>
          <c:tx>
            <c:strRef>
              <c:f>'平成27年～令和元年'!$J$20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'平成27年～令和元年'!$J$21:$J$32</c:f>
              <c:numCache>
                <c:formatCode>#,##0_);[Red]\(#,##0\)</c:formatCode>
                <c:ptCount val="12"/>
                <c:pt idx="0">
                  <c:v>107</c:v>
                </c:pt>
                <c:pt idx="1">
                  <c:v>85</c:v>
                </c:pt>
                <c:pt idx="2">
                  <c:v>107</c:v>
                </c:pt>
                <c:pt idx="3">
                  <c:v>93</c:v>
                </c:pt>
                <c:pt idx="4">
                  <c:v>108</c:v>
                </c:pt>
                <c:pt idx="5">
                  <c:v>109</c:v>
                </c:pt>
                <c:pt idx="6">
                  <c:v>93</c:v>
                </c:pt>
                <c:pt idx="7">
                  <c:v>98</c:v>
                </c:pt>
                <c:pt idx="8">
                  <c:v>111</c:v>
                </c:pt>
                <c:pt idx="9">
                  <c:v>117</c:v>
                </c:pt>
                <c:pt idx="10">
                  <c:v>133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F-40FA-B805-5CD575E9FF83}"/>
            </c:ext>
          </c:extLst>
        </c:ser>
        <c:ser>
          <c:idx val="2"/>
          <c:order val="2"/>
          <c:tx>
            <c:strRef>
              <c:f>'平成27年～令和元年'!$K$20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'平成27年～令和元年'!$K$21:$K$32</c:f>
              <c:numCache>
                <c:formatCode>#,##0_);[Red]\(#,##0\)</c:formatCode>
                <c:ptCount val="12"/>
                <c:pt idx="0">
                  <c:v>111</c:v>
                </c:pt>
                <c:pt idx="1">
                  <c:v>95</c:v>
                </c:pt>
                <c:pt idx="2">
                  <c:v>132</c:v>
                </c:pt>
                <c:pt idx="3">
                  <c:v>116</c:v>
                </c:pt>
                <c:pt idx="4">
                  <c:v>122</c:v>
                </c:pt>
                <c:pt idx="5">
                  <c:v>105</c:v>
                </c:pt>
                <c:pt idx="6">
                  <c:v>89</c:v>
                </c:pt>
                <c:pt idx="7">
                  <c:v>97</c:v>
                </c:pt>
                <c:pt idx="8">
                  <c:v>98</c:v>
                </c:pt>
                <c:pt idx="9">
                  <c:v>91</c:v>
                </c:pt>
                <c:pt idx="10">
                  <c:v>110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F-40FA-B805-5CD575E9FF83}"/>
            </c:ext>
          </c:extLst>
        </c:ser>
        <c:ser>
          <c:idx val="3"/>
          <c:order val="3"/>
          <c:tx>
            <c:strRef>
              <c:f>'平成27年～令和元年'!$L$20</c:f>
              <c:strCache>
                <c:ptCount val="1"/>
                <c:pt idx="0">
                  <c:v>平成30年</c:v>
                </c:pt>
              </c:strCache>
            </c:strRef>
          </c:tx>
          <c:marker>
            <c:symbol val="x"/>
            <c:size val="7"/>
          </c:marker>
          <c:val>
            <c:numRef>
              <c:f>'平成27年～令和元年'!$L$21:$L$32</c:f>
              <c:numCache>
                <c:formatCode>#,##0_);[Red]\(#,##0\)</c:formatCode>
                <c:ptCount val="12"/>
                <c:pt idx="0">
                  <c:v>104</c:v>
                </c:pt>
                <c:pt idx="1">
                  <c:v>98</c:v>
                </c:pt>
                <c:pt idx="2">
                  <c:v>63</c:v>
                </c:pt>
                <c:pt idx="3">
                  <c:v>93</c:v>
                </c:pt>
                <c:pt idx="4">
                  <c:v>112</c:v>
                </c:pt>
                <c:pt idx="5">
                  <c:v>96</c:v>
                </c:pt>
                <c:pt idx="6">
                  <c:v>102</c:v>
                </c:pt>
                <c:pt idx="7">
                  <c:v>98</c:v>
                </c:pt>
                <c:pt idx="8">
                  <c:v>100</c:v>
                </c:pt>
                <c:pt idx="9">
                  <c:v>101</c:v>
                </c:pt>
                <c:pt idx="10">
                  <c:v>118</c:v>
                </c:pt>
                <c:pt idx="11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F-40FA-B805-5CD575E9FF83}"/>
            </c:ext>
          </c:extLst>
        </c:ser>
        <c:ser>
          <c:idx val="4"/>
          <c:order val="4"/>
          <c:tx>
            <c:strRef>
              <c:f>'平成27年～令和元年'!$M$20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'平成27年～令和元年'!$M$21:$M$32</c:f>
              <c:numCache>
                <c:formatCode>#,##0_);[Red]\(#,##0\)</c:formatCode>
                <c:ptCount val="12"/>
                <c:pt idx="0">
                  <c:v>96</c:v>
                </c:pt>
                <c:pt idx="1">
                  <c:v>89</c:v>
                </c:pt>
                <c:pt idx="2">
                  <c:v>90</c:v>
                </c:pt>
                <c:pt idx="3">
                  <c:v>98</c:v>
                </c:pt>
                <c:pt idx="4">
                  <c:v>127</c:v>
                </c:pt>
                <c:pt idx="5">
                  <c:v>85</c:v>
                </c:pt>
                <c:pt idx="6">
                  <c:v>108</c:v>
                </c:pt>
                <c:pt idx="7">
                  <c:v>95</c:v>
                </c:pt>
                <c:pt idx="8">
                  <c:v>103</c:v>
                </c:pt>
                <c:pt idx="9">
                  <c:v>98</c:v>
                </c:pt>
                <c:pt idx="10">
                  <c:v>112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F-40FA-B805-5CD575E9F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52584"/>
        <c:axId val="377155016"/>
      </c:lineChart>
      <c:catAx>
        <c:axId val="37715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155016"/>
        <c:crosses val="autoZero"/>
        <c:auto val="1"/>
        <c:lblAlgn val="ctr"/>
        <c:lblOffset val="100"/>
        <c:noMultiLvlLbl val="0"/>
      </c:catAx>
      <c:valAx>
        <c:axId val="377155016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15258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6401360544217696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'平成27年～令和元年'!$P$20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'平成27年～令和元年'!$P$21:$P$32</c:f>
              <c:numCache>
                <c:formatCode>#,##0_);[Red]\(#,##0\)</c:formatCode>
                <c:ptCount val="12"/>
                <c:pt idx="0">
                  <c:v>236</c:v>
                </c:pt>
                <c:pt idx="1">
                  <c:v>169</c:v>
                </c:pt>
                <c:pt idx="2">
                  <c:v>172</c:v>
                </c:pt>
                <c:pt idx="3">
                  <c:v>175</c:v>
                </c:pt>
                <c:pt idx="4">
                  <c:v>164</c:v>
                </c:pt>
                <c:pt idx="5">
                  <c:v>158</c:v>
                </c:pt>
                <c:pt idx="6">
                  <c:v>181</c:v>
                </c:pt>
                <c:pt idx="7">
                  <c:v>161</c:v>
                </c:pt>
                <c:pt idx="8">
                  <c:v>140</c:v>
                </c:pt>
                <c:pt idx="9">
                  <c:v>187</c:v>
                </c:pt>
                <c:pt idx="10">
                  <c:v>176</c:v>
                </c:pt>
                <c:pt idx="11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B85-88A5-2AE4092FBB70}"/>
            </c:ext>
          </c:extLst>
        </c:ser>
        <c:ser>
          <c:idx val="1"/>
          <c:order val="1"/>
          <c:tx>
            <c:strRef>
              <c:f>'平成27年～令和元年'!$Q$20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'平成27年～令和元年'!$Q$21:$Q$32</c:f>
              <c:numCache>
                <c:formatCode>#,##0_);[Red]\(#,##0\)</c:formatCode>
                <c:ptCount val="12"/>
                <c:pt idx="0">
                  <c:v>173</c:v>
                </c:pt>
                <c:pt idx="1">
                  <c:v>168</c:v>
                </c:pt>
                <c:pt idx="2">
                  <c:v>187</c:v>
                </c:pt>
                <c:pt idx="3">
                  <c:v>143</c:v>
                </c:pt>
                <c:pt idx="4">
                  <c:v>146</c:v>
                </c:pt>
                <c:pt idx="5">
                  <c:v>133</c:v>
                </c:pt>
                <c:pt idx="6">
                  <c:v>181</c:v>
                </c:pt>
                <c:pt idx="7">
                  <c:v>168</c:v>
                </c:pt>
                <c:pt idx="8">
                  <c:v>162</c:v>
                </c:pt>
                <c:pt idx="9">
                  <c:v>211</c:v>
                </c:pt>
                <c:pt idx="10">
                  <c:v>194</c:v>
                </c:pt>
                <c:pt idx="11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B85-88A5-2AE4092FBB70}"/>
            </c:ext>
          </c:extLst>
        </c:ser>
        <c:ser>
          <c:idx val="2"/>
          <c:order val="2"/>
          <c:tx>
            <c:strRef>
              <c:f>'平成27年～令和元年'!$R$20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'平成27年～令和元年'!$R$21:$R$32</c:f>
              <c:numCache>
                <c:formatCode>#,##0_);[Red]\(#,##0\)</c:formatCode>
                <c:ptCount val="12"/>
                <c:pt idx="0">
                  <c:v>209</c:v>
                </c:pt>
                <c:pt idx="1">
                  <c:v>171</c:v>
                </c:pt>
                <c:pt idx="2">
                  <c:v>192</c:v>
                </c:pt>
                <c:pt idx="3">
                  <c:v>181</c:v>
                </c:pt>
                <c:pt idx="4">
                  <c:v>190</c:v>
                </c:pt>
                <c:pt idx="5">
                  <c:v>182</c:v>
                </c:pt>
                <c:pt idx="6">
                  <c:v>165</c:v>
                </c:pt>
                <c:pt idx="7">
                  <c:v>154</c:v>
                </c:pt>
                <c:pt idx="8">
                  <c:v>155</c:v>
                </c:pt>
                <c:pt idx="9">
                  <c:v>169</c:v>
                </c:pt>
                <c:pt idx="10">
                  <c:v>178</c:v>
                </c:pt>
                <c:pt idx="11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5-4B85-88A5-2AE4092FBB70}"/>
            </c:ext>
          </c:extLst>
        </c:ser>
        <c:ser>
          <c:idx val="3"/>
          <c:order val="3"/>
          <c:tx>
            <c:strRef>
              <c:f>'平成27年～令和元年'!$S$20</c:f>
              <c:strCache>
                <c:ptCount val="1"/>
                <c:pt idx="0">
                  <c:v>平成30年</c:v>
                </c:pt>
              </c:strCache>
            </c:strRef>
          </c:tx>
          <c:marker>
            <c:symbol val="x"/>
            <c:size val="7"/>
          </c:marker>
          <c:val>
            <c:numRef>
              <c:f>'平成27年～令和元年'!$S$21:$S$32</c:f>
              <c:numCache>
                <c:formatCode>#,##0_);[Red]\(#,##0\)</c:formatCode>
                <c:ptCount val="12"/>
                <c:pt idx="0">
                  <c:v>200</c:v>
                </c:pt>
                <c:pt idx="1">
                  <c:v>231</c:v>
                </c:pt>
                <c:pt idx="2">
                  <c:v>201</c:v>
                </c:pt>
                <c:pt idx="3">
                  <c:v>191</c:v>
                </c:pt>
                <c:pt idx="4">
                  <c:v>188</c:v>
                </c:pt>
                <c:pt idx="5">
                  <c:v>111</c:v>
                </c:pt>
                <c:pt idx="6">
                  <c:v>166</c:v>
                </c:pt>
                <c:pt idx="7">
                  <c:v>166</c:v>
                </c:pt>
                <c:pt idx="8">
                  <c:v>161</c:v>
                </c:pt>
                <c:pt idx="9">
                  <c:v>181</c:v>
                </c:pt>
                <c:pt idx="10">
                  <c:v>167</c:v>
                </c:pt>
                <c:pt idx="11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5-4B85-88A5-2AE4092FBB70}"/>
            </c:ext>
          </c:extLst>
        </c:ser>
        <c:ser>
          <c:idx val="4"/>
          <c:order val="4"/>
          <c:tx>
            <c:strRef>
              <c:f>'平成27年～令和元年'!$T$20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'平成27年～令和元年'!$T$21:$T$32</c:f>
              <c:numCache>
                <c:formatCode>#,##0_);[Red]\(#,##0\)</c:formatCode>
                <c:ptCount val="12"/>
                <c:pt idx="0">
                  <c:v>222</c:v>
                </c:pt>
                <c:pt idx="1">
                  <c:v>193</c:v>
                </c:pt>
                <c:pt idx="2">
                  <c:v>192</c:v>
                </c:pt>
                <c:pt idx="3">
                  <c:v>210</c:v>
                </c:pt>
                <c:pt idx="4">
                  <c:v>217</c:v>
                </c:pt>
                <c:pt idx="5">
                  <c:v>147</c:v>
                </c:pt>
                <c:pt idx="6">
                  <c:v>169</c:v>
                </c:pt>
                <c:pt idx="7">
                  <c:v>198</c:v>
                </c:pt>
                <c:pt idx="8">
                  <c:v>171</c:v>
                </c:pt>
                <c:pt idx="9">
                  <c:v>171</c:v>
                </c:pt>
                <c:pt idx="10">
                  <c:v>177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15-4B85-88A5-2AE4092F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34944"/>
        <c:axId val="377235328"/>
      </c:lineChart>
      <c:catAx>
        <c:axId val="377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235328"/>
        <c:crosses val="autoZero"/>
        <c:auto val="1"/>
        <c:lblAlgn val="ctr"/>
        <c:lblOffset val="100"/>
        <c:noMultiLvlLbl val="0"/>
      </c:catAx>
      <c:valAx>
        <c:axId val="377235328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234944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'平成27年～令和元年'!$W$20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'平成27年～令和元年'!$W$21:$W$32</c:f>
              <c:numCache>
                <c:formatCode>#,##0_);[Red]\(#,##0\)</c:formatCode>
                <c:ptCount val="12"/>
                <c:pt idx="0">
                  <c:v>482</c:v>
                </c:pt>
                <c:pt idx="1">
                  <c:v>447</c:v>
                </c:pt>
                <c:pt idx="2">
                  <c:v>1118</c:v>
                </c:pt>
                <c:pt idx="3">
                  <c:v>794</c:v>
                </c:pt>
                <c:pt idx="4">
                  <c:v>464</c:v>
                </c:pt>
                <c:pt idx="5">
                  <c:v>521</c:v>
                </c:pt>
                <c:pt idx="6">
                  <c:v>483</c:v>
                </c:pt>
                <c:pt idx="7">
                  <c:v>444</c:v>
                </c:pt>
                <c:pt idx="8">
                  <c:v>508</c:v>
                </c:pt>
                <c:pt idx="9">
                  <c:v>483</c:v>
                </c:pt>
                <c:pt idx="10">
                  <c:v>460</c:v>
                </c:pt>
                <c:pt idx="11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D-45AE-8AEA-6BE418AE1BA8}"/>
            </c:ext>
          </c:extLst>
        </c:ser>
        <c:ser>
          <c:idx val="1"/>
          <c:order val="1"/>
          <c:tx>
            <c:strRef>
              <c:f>'平成27年～令和元年'!$X$20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'平成27年～令和元年'!$X$21:$X$32</c:f>
              <c:numCache>
                <c:formatCode>#,##0_);[Red]\(#,##0\)</c:formatCode>
                <c:ptCount val="12"/>
                <c:pt idx="0">
                  <c:v>427</c:v>
                </c:pt>
                <c:pt idx="1">
                  <c:v>458</c:v>
                </c:pt>
                <c:pt idx="2">
                  <c:v>1132</c:v>
                </c:pt>
                <c:pt idx="3">
                  <c:v>738</c:v>
                </c:pt>
                <c:pt idx="4">
                  <c:v>496</c:v>
                </c:pt>
                <c:pt idx="5">
                  <c:v>459</c:v>
                </c:pt>
                <c:pt idx="6">
                  <c:v>452</c:v>
                </c:pt>
                <c:pt idx="7">
                  <c:v>511</c:v>
                </c:pt>
                <c:pt idx="8">
                  <c:v>501</c:v>
                </c:pt>
                <c:pt idx="9">
                  <c:v>523</c:v>
                </c:pt>
                <c:pt idx="10">
                  <c:v>460</c:v>
                </c:pt>
                <c:pt idx="11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D-45AE-8AEA-6BE418AE1BA8}"/>
            </c:ext>
          </c:extLst>
        </c:ser>
        <c:ser>
          <c:idx val="2"/>
          <c:order val="2"/>
          <c:tx>
            <c:strRef>
              <c:f>'平成27年～令和元年'!$Y$20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'平成27年～令和元年'!$Y$21:$Y$32</c:f>
              <c:numCache>
                <c:formatCode>#,##0_);[Red]\(#,##0\)</c:formatCode>
                <c:ptCount val="12"/>
                <c:pt idx="0">
                  <c:v>450</c:v>
                </c:pt>
                <c:pt idx="1">
                  <c:v>492</c:v>
                </c:pt>
                <c:pt idx="2">
                  <c:v>1193</c:v>
                </c:pt>
                <c:pt idx="3">
                  <c:v>769</c:v>
                </c:pt>
                <c:pt idx="4">
                  <c:v>542</c:v>
                </c:pt>
                <c:pt idx="5">
                  <c:v>444</c:v>
                </c:pt>
                <c:pt idx="6">
                  <c:v>520</c:v>
                </c:pt>
                <c:pt idx="7">
                  <c:v>490</c:v>
                </c:pt>
                <c:pt idx="8">
                  <c:v>480</c:v>
                </c:pt>
                <c:pt idx="9">
                  <c:v>469</c:v>
                </c:pt>
                <c:pt idx="10">
                  <c:v>491</c:v>
                </c:pt>
                <c:pt idx="11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D-45AE-8AEA-6BE418AE1BA8}"/>
            </c:ext>
          </c:extLst>
        </c:ser>
        <c:ser>
          <c:idx val="3"/>
          <c:order val="3"/>
          <c:tx>
            <c:strRef>
              <c:f>'平成27年～令和元年'!$Z$20</c:f>
              <c:strCache>
                <c:ptCount val="1"/>
                <c:pt idx="0">
                  <c:v>平成30年</c:v>
                </c:pt>
              </c:strCache>
            </c:strRef>
          </c:tx>
          <c:marker>
            <c:symbol val="x"/>
            <c:size val="7"/>
          </c:marker>
          <c:val>
            <c:numRef>
              <c:f>'平成27年～令和元年'!$Z$21:$Z$32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453</c:v>
                </c:pt>
                <c:pt idx="2">
                  <c:v>1111</c:v>
                </c:pt>
                <c:pt idx="3">
                  <c:v>773</c:v>
                </c:pt>
                <c:pt idx="4">
                  <c:v>564</c:v>
                </c:pt>
                <c:pt idx="5">
                  <c:v>537</c:v>
                </c:pt>
                <c:pt idx="6">
                  <c:v>532</c:v>
                </c:pt>
                <c:pt idx="7">
                  <c:v>450</c:v>
                </c:pt>
                <c:pt idx="8">
                  <c:v>538</c:v>
                </c:pt>
                <c:pt idx="9">
                  <c:v>578</c:v>
                </c:pt>
                <c:pt idx="10">
                  <c:v>485</c:v>
                </c:pt>
                <c:pt idx="11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2D-45AE-8AEA-6BE418AE1BA8}"/>
            </c:ext>
          </c:extLst>
        </c:ser>
        <c:ser>
          <c:idx val="4"/>
          <c:order val="4"/>
          <c:tx>
            <c:strRef>
              <c:f>'平成27年～令和元年'!$AA$20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'平成27年～令和元年'!$AA$21:$AA$32</c:f>
              <c:numCache>
                <c:formatCode>#,##0_);[Red]\(#,##0\)</c:formatCode>
                <c:ptCount val="12"/>
                <c:pt idx="0">
                  <c:v>395</c:v>
                </c:pt>
                <c:pt idx="1">
                  <c:v>565</c:v>
                </c:pt>
                <c:pt idx="2">
                  <c:v>1231</c:v>
                </c:pt>
                <c:pt idx="3">
                  <c:v>784</c:v>
                </c:pt>
                <c:pt idx="4">
                  <c:v>478</c:v>
                </c:pt>
                <c:pt idx="5">
                  <c:v>592</c:v>
                </c:pt>
                <c:pt idx="6">
                  <c:v>617</c:v>
                </c:pt>
                <c:pt idx="7">
                  <c:v>467</c:v>
                </c:pt>
                <c:pt idx="8">
                  <c:v>537</c:v>
                </c:pt>
                <c:pt idx="9">
                  <c:v>570</c:v>
                </c:pt>
                <c:pt idx="10">
                  <c:v>507</c:v>
                </c:pt>
                <c:pt idx="11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2D-45AE-8AEA-6BE418AE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5344"/>
        <c:axId val="377355728"/>
      </c:lineChart>
      <c:catAx>
        <c:axId val="37735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355728"/>
        <c:crosses val="autoZero"/>
        <c:auto val="1"/>
        <c:lblAlgn val="ctr"/>
        <c:lblOffset val="100"/>
        <c:noMultiLvlLbl val="0"/>
      </c:catAx>
      <c:valAx>
        <c:axId val="377355728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5344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'平成27年～令和元年'!$AD$20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'平成27年～令和元年'!$AD$21:$AD$32</c:f>
              <c:numCache>
                <c:formatCode>#,##0_);[Red]\(#,##0\)</c:formatCode>
                <c:ptCount val="12"/>
                <c:pt idx="0">
                  <c:v>498</c:v>
                </c:pt>
                <c:pt idx="1">
                  <c:v>483</c:v>
                </c:pt>
                <c:pt idx="2">
                  <c:v>1344</c:v>
                </c:pt>
                <c:pt idx="3">
                  <c:v>615</c:v>
                </c:pt>
                <c:pt idx="4">
                  <c:v>438</c:v>
                </c:pt>
                <c:pt idx="5">
                  <c:v>505</c:v>
                </c:pt>
                <c:pt idx="6">
                  <c:v>489</c:v>
                </c:pt>
                <c:pt idx="7">
                  <c:v>513</c:v>
                </c:pt>
                <c:pt idx="8">
                  <c:v>592</c:v>
                </c:pt>
                <c:pt idx="9">
                  <c:v>463</c:v>
                </c:pt>
                <c:pt idx="10">
                  <c:v>411</c:v>
                </c:pt>
                <c:pt idx="11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5-42AB-9234-6DD94974C530}"/>
            </c:ext>
          </c:extLst>
        </c:ser>
        <c:ser>
          <c:idx val="1"/>
          <c:order val="1"/>
          <c:tx>
            <c:strRef>
              <c:f>'平成27年～令和元年'!$AE$20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'平成27年～令和元年'!$AE$21:$AE$32</c:f>
              <c:numCache>
                <c:formatCode>#,##0_);[Red]\(#,##0\)</c:formatCode>
                <c:ptCount val="12"/>
                <c:pt idx="0">
                  <c:v>462</c:v>
                </c:pt>
                <c:pt idx="1">
                  <c:v>541</c:v>
                </c:pt>
                <c:pt idx="2">
                  <c:v>1237</c:v>
                </c:pt>
                <c:pt idx="3">
                  <c:v>582</c:v>
                </c:pt>
                <c:pt idx="4">
                  <c:v>583</c:v>
                </c:pt>
                <c:pt idx="5">
                  <c:v>478</c:v>
                </c:pt>
                <c:pt idx="6">
                  <c:v>428</c:v>
                </c:pt>
                <c:pt idx="7">
                  <c:v>470</c:v>
                </c:pt>
                <c:pt idx="8">
                  <c:v>474</c:v>
                </c:pt>
                <c:pt idx="9">
                  <c:v>416</c:v>
                </c:pt>
                <c:pt idx="10">
                  <c:v>446</c:v>
                </c:pt>
                <c:pt idx="11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2AB-9234-6DD94974C530}"/>
            </c:ext>
          </c:extLst>
        </c:ser>
        <c:ser>
          <c:idx val="2"/>
          <c:order val="2"/>
          <c:tx>
            <c:strRef>
              <c:f>'平成27年～令和元年'!$AF$20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'平成27年～令和元年'!$AF$21:$AF$32</c:f>
              <c:numCache>
                <c:formatCode>#,##0_);[Red]\(#,##0\)</c:formatCode>
                <c:ptCount val="12"/>
                <c:pt idx="0">
                  <c:v>404</c:v>
                </c:pt>
                <c:pt idx="1">
                  <c:v>533</c:v>
                </c:pt>
                <c:pt idx="2">
                  <c:v>1353</c:v>
                </c:pt>
                <c:pt idx="3">
                  <c:v>621</c:v>
                </c:pt>
                <c:pt idx="4">
                  <c:v>505</c:v>
                </c:pt>
                <c:pt idx="5">
                  <c:v>590</c:v>
                </c:pt>
                <c:pt idx="6">
                  <c:v>484</c:v>
                </c:pt>
                <c:pt idx="7">
                  <c:v>574</c:v>
                </c:pt>
                <c:pt idx="8">
                  <c:v>520</c:v>
                </c:pt>
                <c:pt idx="9">
                  <c:v>521</c:v>
                </c:pt>
                <c:pt idx="10">
                  <c:v>489</c:v>
                </c:pt>
                <c:pt idx="11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5-42AB-9234-6DD94974C530}"/>
            </c:ext>
          </c:extLst>
        </c:ser>
        <c:ser>
          <c:idx val="3"/>
          <c:order val="3"/>
          <c:tx>
            <c:strRef>
              <c:f>'平成27年～令和元年'!$AG$20</c:f>
              <c:strCache>
                <c:ptCount val="1"/>
                <c:pt idx="0">
                  <c:v>平成30年</c:v>
                </c:pt>
              </c:strCache>
            </c:strRef>
          </c:tx>
          <c:marker>
            <c:symbol val="x"/>
            <c:size val="7"/>
          </c:marker>
          <c:val>
            <c:numRef>
              <c:f>'平成27年～令和元年'!$AG$21:$AG$32</c:f>
              <c:numCache>
                <c:formatCode>#,##0_);[Red]\(#,##0\)</c:formatCode>
                <c:ptCount val="12"/>
                <c:pt idx="0">
                  <c:v>516</c:v>
                </c:pt>
                <c:pt idx="1">
                  <c:v>597</c:v>
                </c:pt>
                <c:pt idx="2">
                  <c:v>1329</c:v>
                </c:pt>
                <c:pt idx="3">
                  <c:v>634</c:v>
                </c:pt>
                <c:pt idx="4">
                  <c:v>465</c:v>
                </c:pt>
                <c:pt idx="5">
                  <c:v>504</c:v>
                </c:pt>
                <c:pt idx="6">
                  <c:v>550</c:v>
                </c:pt>
                <c:pt idx="7">
                  <c:v>521</c:v>
                </c:pt>
                <c:pt idx="8">
                  <c:v>482</c:v>
                </c:pt>
                <c:pt idx="9">
                  <c:v>557</c:v>
                </c:pt>
                <c:pt idx="10">
                  <c:v>440</c:v>
                </c:pt>
                <c:pt idx="11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C5-42AB-9234-6DD94974C530}"/>
            </c:ext>
          </c:extLst>
        </c:ser>
        <c:ser>
          <c:idx val="4"/>
          <c:order val="4"/>
          <c:tx>
            <c:strRef>
              <c:f>'平成27年～令和元年'!$AH$20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'平成27年～令和元年'!$AH$21:$AH$32</c:f>
              <c:numCache>
                <c:formatCode>#,##0_);[Red]\(#,##0\)</c:formatCode>
                <c:ptCount val="12"/>
                <c:pt idx="0">
                  <c:v>507</c:v>
                </c:pt>
                <c:pt idx="1">
                  <c:v>531</c:v>
                </c:pt>
                <c:pt idx="2">
                  <c:v>1366</c:v>
                </c:pt>
                <c:pt idx="3">
                  <c:v>643</c:v>
                </c:pt>
                <c:pt idx="4">
                  <c:v>561</c:v>
                </c:pt>
                <c:pt idx="5">
                  <c:v>449</c:v>
                </c:pt>
                <c:pt idx="6">
                  <c:v>629</c:v>
                </c:pt>
                <c:pt idx="7">
                  <c:v>501</c:v>
                </c:pt>
                <c:pt idx="8">
                  <c:v>541</c:v>
                </c:pt>
                <c:pt idx="9">
                  <c:v>480</c:v>
                </c:pt>
                <c:pt idx="10">
                  <c:v>543</c:v>
                </c:pt>
                <c:pt idx="11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C5-42AB-9234-6DD94974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2488"/>
        <c:axId val="190205928"/>
      </c:lineChart>
      <c:catAx>
        <c:axId val="37735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0205928"/>
        <c:crosses val="autoZero"/>
        <c:auto val="1"/>
        <c:lblAlgn val="ctr"/>
        <c:lblOffset val="100"/>
        <c:noMultiLvlLbl val="0"/>
      </c:catAx>
      <c:valAx>
        <c:axId val="190205928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2488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zoomScaleNormal="100" zoomScaleSheetLayoutView="100" workbookViewId="0">
      <selection sqref="A1:F2"/>
    </sheetView>
  </sheetViews>
  <sheetFormatPr defaultColWidth="12.85546875" defaultRowHeight="15" customHeight="1" x14ac:dyDescent="0.15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 x14ac:dyDescent="0.15">
      <c r="A1" s="34" t="s">
        <v>3</v>
      </c>
      <c r="B1" s="34"/>
      <c r="C1" s="34"/>
      <c r="D1" s="34"/>
      <c r="E1" s="34"/>
      <c r="F1" s="34"/>
      <c r="G1" s="1"/>
      <c r="H1" s="34" t="s">
        <v>3</v>
      </c>
      <c r="I1" s="34"/>
      <c r="J1" s="34"/>
      <c r="K1" s="34"/>
      <c r="L1" s="34"/>
      <c r="M1" s="34"/>
      <c r="N1" s="1"/>
      <c r="O1" s="34" t="s">
        <v>3</v>
      </c>
      <c r="P1" s="34"/>
      <c r="Q1" s="34"/>
      <c r="R1" s="34"/>
      <c r="S1" s="34"/>
      <c r="T1" s="34"/>
      <c r="U1" s="1"/>
      <c r="V1" s="34" t="s">
        <v>3</v>
      </c>
      <c r="W1" s="34"/>
      <c r="X1" s="34"/>
      <c r="Y1" s="34"/>
      <c r="Z1" s="34"/>
      <c r="AA1" s="34"/>
      <c r="AB1" s="1"/>
      <c r="AC1" s="34" t="s">
        <v>3</v>
      </c>
      <c r="AD1" s="34"/>
      <c r="AE1" s="34"/>
      <c r="AF1" s="34"/>
      <c r="AG1" s="34"/>
      <c r="AH1" s="34"/>
    </row>
    <row r="2" spans="1:34" ht="15" customHeight="1" x14ac:dyDescent="0.15">
      <c r="A2" s="34"/>
      <c r="B2" s="34"/>
      <c r="C2" s="34"/>
      <c r="D2" s="34"/>
      <c r="E2" s="34"/>
      <c r="F2" s="34"/>
      <c r="G2" s="1"/>
      <c r="H2" s="34"/>
      <c r="I2" s="34"/>
      <c r="J2" s="34"/>
      <c r="K2" s="34"/>
      <c r="L2" s="34"/>
      <c r="M2" s="34"/>
      <c r="N2" s="1"/>
      <c r="O2" s="34"/>
      <c r="P2" s="34"/>
      <c r="Q2" s="34"/>
      <c r="R2" s="34"/>
      <c r="S2" s="34"/>
      <c r="T2" s="34"/>
      <c r="U2" s="1"/>
      <c r="V2" s="34"/>
      <c r="W2" s="34"/>
      <c r="X2" s="34"/>
      <c r="Y2" s="34"/>
      <c r="Z2" s="34"/>
      <c r="AA2" s="34"/>
      <c r="AB2" s="1"/>
      <c r="AC2" s="34"/>
      <c r="AD2" s="34"/>
      <c r="AE2" s="34"/>
      <c r="AF2" s="34"/>
      <c r="AG2" s="34"/>
      <c r="AH2" s="34"/>
    </row>
    <row r="3" spans="1:34" ht="15" customHeight="1" x14ac:dyDescent="0.15">
      <c r="A3" s="35" t="s">
        <v>23</v>
      </c>
      <c r="B3" s="35"/>
      <c r="C3" s="35"/>
      <c r="D3" s="35"/>
      <c r="E3" s="35"/>
      <c r="F3" s="35"/>
      <c r="H3" s="35" t="s">
        <v>23</v>
      </c>
      <c r="I3" s="35"/>
      <c r="J3" s="35"/>
      <c r="K3" s="35"/>
      <c r="L3" s="35"/>
      <c r="M3" s="35"/>
      <c r="O3" s="35" t="s">
        <v>23</v>
      </c>
      <c r="P3" s="35"/>
      <c r="Q3" s="35"/>
      <c r="R3" s="35"/>
      <c r="S3" s="35"/>
      <c r="T3" s="35"/>
      <c r="V3" s="35" t="s">
        <v>23</v>
      </c>
      <c r="W3" s="35"/>
      <c r="X3" s="35"/>
      <c r="Y3" s="35"/>
      <c r="Z3" s="35"/>
      <c r="AA3" s="35"/>
      <c r="AC3" s="35" t="s">
        <v>22</v>
      </c>
      <c r="AD3" s="35"/>
      <c r="AE3" s="35"/>
      <c r="AF3" s="35"/>
      <c r="AG3" s="35"/>
      <c r="AH3" s="35"/>
    </row>
    <row r="4" spans="1:34" ht="15" customHeight="1" x14ac:dyDescent="0.15">
      <c r="A4" s="3"/>
      <c r="H4" s="3"/>
      <c r="O4" s="3"/>
      <c r="V4" s="3"/>
      <c r="AC4" s="3"/>
    </row>
    <row r="5" spans="1:34" ht="15" customHeight="1" x14ac:dyDescent="0.15">
      <c r="A5" s="3"/>
      <c r="H5" s="3"/>
      <c r="O5" s="3"/>
      <c r="V5" s="3"/>
      <c r="AC5" s="3"/>
    </row>
    <row r="6" spans="1:34" ht="15" customHeight="1" x14ac:dyDescent="0.15">
      <c r="A6" s="3"/>
      <c r="H6" s="3"/>
      <c r="O6" s="3"/>
      <c r="V6" s="3"/>
      <c r="AC6" s="3"/>
    </row>
    <row r="7" spans="1:34" ht="15" customHeight="1" x14ac:dyDescent="0.15">
      <c r="A7" s="3"/>
      <c r="H7" s="3"/>
      <c r="O7" s="3"/>
      <c r="V7" s="3"/>
      <c r="AC7" s="3"/>
    </row>
    <row r="8" spans="1:34" ht="15" customHeight="1" x14ac:dyDescent="0.15">
      <c r="A8" s="3"/>
      <c r="H8" s="3"/>
      <c r="O8" s="3"/>
      <c r="V8" s="3"/>
      <c r="AC8" s="3"/>
    </row>
    <row r="9" spans="1:34" ht="15" customHeight="1" x14ac:dyDescent="0.15">
      <c r="A9" s="3"/>
      <c r="H9" s="3"/>
      <c r="O9" s="3"/>
      <c r="V9" s="3"/>
      <c r="AC9" s="3"/>
    </row>
    <row r="10" spans="1:34" ht="15" customHeight="1" x14ac:dyDescent="0.15">
      <c r="A10" s="3"/>
      <c r="H10" s="3"/>
      <c r="O10" s="3"/>
      <c r="V10" s="3"/>
      <c r="AC10" s="3"/>
    </row>
    <row r="11" spans="1:34" ht="15" customHeight="1" x14ac:dyDescent="0.15">
      <c r="A11" s="3"/>
      <c r="H11" s="3"/>
      <c r="O11" s="3"/>
      <c r="V11" s="3"/>
      <c r="AC11" s="3"/>
    </row>
    <row r="12" spans="1:34" ht="15" customHeight="1" x14ac:dyDescent="0.15">
      <c r="A12" s="3"/>
      <c r="H12" s="3"/>
      <c r="O12" s="3"/>
      <c r="V12" s="3"/>
      <c r="AC12" s="3"/>
    </row>
    <row r="13" spans="1:34" ht="15" customHeight="1" x14ac:dyDescent="0.15">
      <c r="A13" s="3"/>
      <c r="H13" s="3"/>
      <c r="O13" s="3"/>
      <c r="V13" s="3"/>
      <c r="AC13" s="3"/>
    </row>
    <row r="14" spans="1:34" ht="15" customHeight="1" x14ac:dyDescent="0.15">
      <c r="A14" s="3"/>
      <c r="H14" s="3"/>
      <c r="O14" s="3"/>
      <c r="V14" s="3"/>
      <c r="AC14" s="3"/>
    </row>
    <row r="15" spans="1:34" ht="15" customHeight="1" x14ac:dyDescent="0.15">
      <c r="A15" s="3"/>
      <c r="H15" s="3"/>
      <c r="O15" s="3"/>
      <c r="V15" s="3"/>
      <c r="AC15" s="3"/>
    </row>
    <row r="16" spans="1:34" ht="15" customHeight="1" x14ac:dyDescent="0.15">
      <c r="A16" s="3"/>
      <c r="H16" s="3"/>
      <c r="O16" s="3"/>
      <c r="V16" s="3"/>
      <c r="AC16" s="3"/>
    </row>
    <row r="17" spans="1:34" ht="15" customHeight="1" x14ac:dyDescent="0.15">
      <c r="A17" s="3"/>
      <c r="H17" s="3"/>
      <c r="O17" s="3"/>
      <c r="V17" s="3"/>
      <c r="AC17" s="3"/>
    </row>
    <row r="18" spans="1:34" ht="15" customHeight="1" x14ac:dyDescent="0.15">
      <c r="A18" s="4"/>
      <c r="H18" s="4"/>
      <c r="O18" s="4"/>
      <c r="V18" s="4"/>
      <c r="AC18" s="4"/>
    </row>
    <row r="19" spans="1:34" ht="15" customHeight="1" thickBot="1" x14ac:dyDescent="0.2">
      <c r="A19" s="3" t="s">
        <v>0</v>
      </c>
      <c r="F19" s="33" t="s">
        <v>10</v>
      </c>
      <c r="H19" s="3" t="s">
        <v>4</v>
      </c>
      <c r="M19" s="33" t="s">
        <v>11</v>
      </c>
      <c r="O19" s="3" t="s">
        <v>5</v>
      </c>
      <c r="T19" s="33" t="s">
        <v>11</v>
      </c>
      <c r="V19" s="3" t="s">
        <v>6</v>
      </c>
      <c r="AA19" s="33" t="s">
        <v>11</v>
      </c>
      <c r="AC19" s="3" t="s">
        <v>7</v>
      </c>
      <c r="AH19" s="33" t="s">
        <v>11</v>
      </c>
    </row>
    <row r="20" spans="1:34" ht="15" customHeight="1" x14ac:dyDescent="0.15">
      <c r="A20" s="11" t="s">
        <v>1</v>
      </c>
      <c r="B20" s="14" t="s">
        <v>13</v>
      </c>
      <c r="C20" s="25" t="s">
        <v>14</v>
      </c>
      <c r="D20" s="15" t="s">
        <v>15</v>
      </c>
      <c r="E20" s="15" t="s">
        <v>16</v>
      </c>
      <c r="F20" s="16" t="s">
        <v>20</v>
      </c>
      <c r="H20" s="11" t="s">
        <v>1</v>
      </c>
      <c r="I20" s="14" t="s">
        <v>17</v>
      </c>
      <c r="J20" s="25" t="s">
        <v>18</v>
      </c>
      <c r="K20" s="15" t="s">
        <v>19</v>
      </c>
      <c r="L20" s="15" t="s">
        <v>16</v>
      </c>
      <c r="M20" s="16" t="s">
        <v>20</v>
      </c>
      <c r="O20" s="11" t="s">
        <v>1</v>
      </c>
      <c r="P20" s="14" t="s">
        <v>17</v>
      </c>
      <c r="Q20" s="25" t="s">
        <v>18</v>
      </c>
      <c r="R20" s="15" t="s">
        <v>19</v>
      </c>
      <c r="S20" s="15" t="s">
        <v>16</v>
      </c>
      <c r="T20" s="16" t="s">
        <v>21</v>
      </c>
      <c r="V20" s="11" t="s">
        <v>1</v>
      </c>
      <c r="W20" s="14" t="s">
        <v>17</v>
      </c>
      <c r="X20" s="25" t="s">
        <v>18</v>
      </c>
      <c r="Y20" s="15" t="s">
        <v>19</v>
      </c>
      <c r="Z20" s="15" t="s">
        <v>16</v>
      </c>
      <c r="AA20" s="16" t="s">
        <v>21</v>
      </c>
      <c r="AC20" s="11" t="s">
        <v>1</v>
      </c>
      <c r="AD20" s="14" t="s">
        <v>17</v>
      </c>
      <c r="AE20" s="25" t="s">
        <v>18</v>
      </c>
      <c r="AF20" s="15" t="s">
        <v>19</v>
      </c>
      <c r="AG20" s="15" t="s">
        <v>16</v>
      </c>
      <c r="AH20" s="16" t="s">
        <v>21</v>
      </c>
    </row>
    <row r="21" spans="1:34" ht="15" customHeight="1" x14ac:dyDescent="0.15">
      <c r="A21" s="12" t="s">
        <v>2</v>
      </c>
      <c r="B21" s="17">
        <v>194818</v>
      </c>
      <c r="C21" s="26">
        <v>193944</v>
      </c>
      <c r="D21" s="7">
        <v>193245</v>
      </c>
      <c r="E21" s="8">
        <v>192116</v>
      </c>
      <c r="F21" s="18">
        <v>190999</v>
      </c>
      <c r="H21" s="12" t="s">
        <v>9</v>
      </c>
      <c r="I21" s="17">
        <v>106</v>
      </c>
      <c r="J21" s="26">
        <v>107</v>
      </c>
      <c r="K21" s="7">
        <v>111</v>
      </c>
      <c r="L21" s="8">
        <v>104</v>
      </c>
      <c r="M21" s="18">
        <v>96</v>
      </c>
      <c r="O21" s="12" t="s">
        <v>9</v>
      </c>
      <c r="P21" s="17">
        <v>236</v>
      </c>
      <c r="Q21" s="26">
        <v>173</v>
      </c>
      <c r="R21" s="7">
        <v>209</v>
      </c>
      <c r="S21" s="8">
        <v>200</v>
      </c>
      <c r="T21" s="18">
        <v>222</v>
      </c>
      <c r="V21" s="12" t="s">
        <v>9</v>
      </c>
      <c r="W21" s="17">
        <v>482</v>
      </c>
      <c r="X21" s="26">
        <v>427</v>
      </c>
      <c r="Y21" s="7">
        <v>450</v>
      </c>
      <c r="Z21" s="8">
        <v>454</v>
      </c>
      <c r="AA21" s="18">
        <v>395</v>
      </c>
      <c r="AC21" s="12" t="s">
        <v>9</v>
      </c>
      <c r="AD21" s="17">
        <v>498</v>
      </c>
      <c r="AE21" s="26">
        <v>462</v>
      </c>
      <c r="AF21" s="7">
        <v>404</v>
      </c>
      <c r="AG21" s="8">
        <v>516</v>
      </c>
      <c r="AH21" s="18">
        <v>507</v>
      </c>
    </row>
    <row r="22" spans="1:34" ht="15" customHeight="1" x14ac:dyDescent="0.15">
      <c r="A22" s="12">
        <v>2</v>
      </c>
      <c r="B22" s="19">
        <v>194672</v>
      </c>
      <c r="C22" s="27">
        <v>193843</v>
      </c>
      <c r="D22" s="9">
        <v>193193</v>
      </c>
      <c r="E22" s="10">
        <v>191958</v>
      </c>
      <c r="F22" s="20">
        <v>190761</v>
      </c>
      <c r="H22" s="12">
        <v>2</v>
      </c>
      <c r="I22" s="19">
        <v>113</v>
      </c>
      <c r="J22" s="27">
        <v>85</v>
      </c>
      <c r="K22" s="9">
        <v>95</v>
      </c>
      <c r="L22" s="10">
        <v>98</v>
      </c>
      <c r="M22" s="20">
        <v>89</v>
      </c>
      <c r="O22" s="12">
        <v>2</v>
      </c>
      <c r="P22" s="19">
        <v>169</v>
      </c>
      <c r="Q22" s="27">
        <v>168</v>
      </c>
      <c r="R22" s="9">
        <v>171</v>
      </c>
      <c r="S22" s="10">
        <v>231</v>
      </c>
      <c r="T22" s="20">
        <v>193</v>
      </c>
      <c r="V22" s="12">
        <v>2</v>
      </c>
      <c r="W22" s="19">
        <v>447</v>
      </c>
      <c r="X22" s="27">
        <v>458</v>
      </c>
      <c r="Y22" s="9">
        <v>492</v>
      </c>
      <c r="Z22" s="10">
        <v>453</v>
      </c>
      <c r="AA22" s="20">
        <v>565</v>
      </c>
      <c r="AC22" s="12">
        <v>2</v>
      </c>
      <c r="AD22" s="19">
        <v>483</v>
      </c>
      <c r="AE22" s="27">
        <v>541</v>
      </c>
      <c r="AF22" s="9">
        <v>533</v>
      </c>
      <c r="AG22" s="10">
        <v>597</v>
      </c>
      <c r="AH22" s="20">
        <v>531</v>
      </c>
    </row>
    <row r="23" spans="1:34" ht="15" customHeight="1" x14ac:dyDescent="0.15">
      <c r="A23" s="12">
        <v>3</v>
      </c>
      <c r="B23" s="19">
        <v>194580</v>
      </c>
      <c r="C23" s="27">
        <v>193677</v>
      </c>
      <c r="D23" s="9">
        <v>193076</v>
      </c>
      <c r="E23" s="10">
        <v>191681</v>
      </c>
      <c r="F23" s="20">
        <v>190691</v>
      </c>
      <c r="H23" s="12">
        <v>3</v>
      </c>
      <c r="I23" s="19">
        <v>113</v>
      </c>
      <c r="J23" s="27">
        <v>107</v>
      </c>
      <c r="K23" s="9">
        <v>132</v>
      </c>
      <c r="L23" s="10">
        <v>63</v>
      </c>
      <c r="M23" s="20">
        <v>90</v>
      </c>
      <c r="O23" s="12">
        <v>3</v>
      </c>
      <c r="P23" s="19">
        <v>172</v>
      </c>
      <c r="Q23" s="27">
        <v>187</v>
      </c>
      <c r="R23" s="9">
        <v>192</v>
      </c>
      <c r="S23" s="10">
        <v>201</v>
      </c>
      <c r="T23" s="20">
        <v>192</v>
      </c>
      <c r="V23" s="12">
        <v>3</v>
      </c>
      <c r="W23" s="19">
        <v>1118</v>
      </c>
      <c r="X23" s="27">
        <v>1132</v>
      </c>
      <c r="Y23" s="9">
        <v>1193</v>
      </c>
      <c r="Z23" s="10">
        <v>1111</v>
      </c>
      <c r="AA23" s="20">
        <v>1231</v>
      </c>
      <c r="AC23" s="12">
        <v>3</v>
      </c>
      <c r="AD23" s="19">
        <v>1344</v>
      </c>
      <c r="AE23" s="27">
        <v>1237</v>
      </c>
      <c r="AF23" s="9">
        <v>1353</v>
      </c>
      <c r="AG23" s="10">
        <v>1329</v>
      </c>
      <c r="AH23" s="20">
        <v>1366</v>
      </c>
    </row>
    <row r="24" spans="1:34" ht="15" customHeight="1" x14ac:dyDescent="0.15">
      <c r="A24" s="12">
        <v>4</v>
      </c>
      <c r="B24" s="19">
        <v>194295</v>
      </c>
      <c r="C24" s="27">
        <v>193492</v>
      </c>
      <c r="D24" s="9">
        <v>192856</v>
      </c>
      <c r="E24" s="10">
        <v>191325</v>
      </c>
      <c r="F24" s="20">
        <v>190454</v>
      </c>
      <c r="H24" s="12">
        <v>4</v>
      </c>
      <c r="I24" s="19">
        <v>102</v>
      </c>
      <c r="J24" s="27">
        <v>93</v>
      </c>
      <c r="K24" s="9">
        <v>116</v>
      </c>
      <c r="L24" s="10">
        <v>93</v>
      </c>
      <c r="M24" s="20">
        <v>98</v>
      </c>
      <c r="O24" s="12">
        <v>4</v>
      </c>
      <c r="P24" s="19">
        <v>175</v>
      </c>
      <c r="Q24" s="27">
        <v>143</v>
      </c>
      <c r="R24" s="9">
        <v>181</v>
      </c>
      <c r="S24" s="10">
        <v>191</v>
      </c>
      <c r="T24" s="20">
        <v>210</v>
      </c>
      <c r="V24" s="12">
        <v>4</v>
      </c>
      <c r="W24" s="19">
        <v>794</v>
      </c>
      <c r="X24" s="27">
        <v>738</v>
      </c>
      <c r="Y24" s="9">
        <v>769</v>
      </c>
      <c r="Z24" s="10">
        <v>773</v>
      </c>
      <c r="AA24" s="20">
        <v>784</v>
      </c>
      <c r="AC24" s="12">
        <v>4</v>
      </c>
      <c r="AD24" s="19">
        <v>615</v>
      </c>
      <c r="AE24" s="27">
        <v>582</v>
      </c>
      <c r="AF24" s="9">
        <v>621</v>
      </c>
      <c r="AG24" s="10">
        <v>634</v>
      </c>
      <c r="AH24" s="20">
        <v>643</v>
      </c>
    </row>
    <row r="25" spans="1:34" ht="15" customHeight="1" x14ac:dyDescent="0.15">
      <c r="A25" s="12">
        <v>5</v>
      </c>
      <c r="B25" s="19">
        <v>194401</v>
      </c>
      <c r="C25" s="27">
        <v>193598</v>
      </c>
      <c r="D25" s="9">
        <v>192939</v>
      </c>
      <c r="E25" s="10">
        <v>191366</v>
      </c>
      <c r="F25" s="20">
        <v>190483</v>
      </c>
      <c r="H25" s="12">
        <v>5</v>
      </c>
      <c r="I25" s="19">
        <v>117</v>
      </c>
      <c r="J25" s="27">
        <v>108</v>
      </c>
      <c r="K25" s="9">
        <v>122</v>
      </c>
      <c r="L25" s="10">
        <v>112</v>
      </c>
      <c r="M25" s="20">
        <v>127</v>
      </c>
      <c r="O25" s="12">
        <v>5</v>
      </c>
      <c r="P25" s="19">
        <v>164</v>
      </c>
      <c r="Q25" s="27">
        <v>146</v>
      </c>
      <c r="R25" s="9">
        <v>190</v>
      </c>
      <c r="S25" s="10">
        <v>188</v>
      </c>
      <c r="T25" s="20">
        <v>217</v>
      </c>
      <c r="V25" s="12">
        <v>5</v>
      </c>
      <c r="W25" s="19">
        <v>464</v>
      </c>
      <c r="X25" s="27">
        <v>496</v>
      </c>
      <c r="Y25" s="9">
        <v>542</v>
      </c>
      <c r="Z25" s="10">
        <v>564</v>
      </c>
      <c r="AA25" s="20">
        <v>478</v>
      </c>
      <c r="AC25" s="12">
        <v>5</v>
      </c>
      <c r="AD25" s="19">
        <v>438</v>
      </c>
      <c r="AE25" s="27">
        <v>583</v>
      </c>
      <c r="AF25" s="9">
        <v>505</v>
      </c>
      <c r="AG25" s="10">
        <v>465</v>
      </c>
      <c r="AH25" s="20">
        <v>561</v>
      </c>
    </row>
    <row r="26" spans="1:34" ht="15" customHeight="1" x14ac:dyDescent="0.15">
      <c r="A26" s="12">
        <v>6</v>
      </c>
      <c r="B26" s="19">
        <v>194380</v>
      </c>
      <c r="C26" s="27">
        <v>193473</v>
      </c>
      <c r="D26" s="9">
        <v>192908</v>
      </c>
      <c r="E26" s="10">
        <v>191389</v>
      </c>
      <c r="F26" s="20">
        <v>190310</v>
      </c>
      <c r="H26" s="12">
        <v>6</v>
      </c>
      <c r="I26" s="19">
        <v>136</v>
      </c>
      <c r="J26" s="27">
        <v>109</v>
      </c>
      <c r="K26" s="9">
        <v>105</v>
      </c>
      <c r="L26" s="10">
        <v>96</v>
      </c>
      <c r="M26" s="20">
        <v>85</v>
      </c>
      <c r="O26" s="12">
        <v>6</v>
      </c>
      <c r="P26" s="19">
        <v>158</v>
      </c>
      <c r="Q26" s="27">
        <v>133</v>
      </c>
      <c r="R26" s="9">
        <v>182</v>
      </c>
      <c r="S26" s="10">
        <v>111</v>
      </c>
      <c r="T26" s="20">
        <v>147</v>
      </c>
      <c r="V26" s="12">
        <v>6</v>
      </c>
      <c r="W26" s="19">
        <v>521</v>
      </c>
      <c r="X26" s="27">
        <v>459</v>
      </c>
      <c r="Y26" s="9">
        <v>444</v>
      </c>
      <c r="Z26" s="10">
        <v>537</v>
      </c>
      <c r="AA26" s="20">
        <v>592</v>
      </c>
      <c r="AC26" s="12">
        <v>6</v>
      </c>
      <c r="AD26" s="19">
        <v>505</v>
      </c>
      <c r="AE26" s="27">
        <v>478</v>
      </c>
      <c r="AF26" s="9">
        <v>590</v>
      </c>
      <c r="AG26" s="10">
        <v>504</v>
      </c>
      <c r="AH26" s="20">
        <v>449</v>
      </c>
    </row>
    <row r="27" spans="1:34" ht="15" customHeight="1" x14ac:dyDescent="0.15">
      <c r="A27" s="12">
        <v>7</v>
      </c>
      <c r="B27" s="19">
        <v>194374</v>
      </c>
      <c r="C27" s="27">
        <v>193430</v>
      </c>
      <c r="D27" s="9">
        <v>192685</v>
      </c>
      <c r="E27" s="10">
        <v>191407</v>
      </c>
      <c r="F27" s="20">
        <v>190391</v>
      </c>
      <c r="H27" s="12">
        <v>7</v>
      </c>
      <c r="I27" s="19">
        <v>117</v>
      </c>
      <c r="J27" s="27">
        <v>93</v>
      </c>
      <c r="K27" s="9">
        <v>89</v>
      </c>
      <c r="L27" s="10">
        <v>102</v>
      </c>
      <c r="M27" s="20">
        <v>108</v>
      </c>
      <c r="O27" s="12">
        <v>7</v>
      </c>
      <c r="P27" s="19">
        <v>181</v>
      </c>
      <c r="Q27" s="27">
        <v>181</v>
      </c>
      <c r="R27" s="9">
        <v>165</v>
      </c>
      <c r="S27" s="10">
        <v>166</v>
      </c>
      <c r="T27" s="20">
        <v>169</v>
      </c>
      <c r="V27" s="12">
        <v>7</v>
      </c>
      <c r="W27" s="19">
        <v>483</v>
      </c>
      <c r="X27" s="27">
        <v>452</v>
      </c>
      <c r="Y27" s="9">
        <v>520</v>
      </c>
      <c r="Z27" s="10">
        <v>532</v>
      </c>
      <c r="AA27" s="20">
        <v>617</v>
      </c>
      <c r="AC27" s="12">
        <v>7</v>
      </c>
      <c r="AD27" s="19">
        <v>489</v>
      </c>
      <c r="AE27" s="27">
        <v>428</v>
      </c>
      <c r="AF27" s="9">
        <v>484</v>
      </c>
      <c r="AG27" s="10">
        <v>550</v>
      </c>
      <c r="AH27" s="20">
        <v>629</v>
      </c>
    </row>
    <row r="28" spans="1:34" ht="15" customHeight="1" x14ac:dyDescent="0.15">
      <c r="A28" s="12">
        <v>8</v>
      </c>
      <c r="B28" s="19">
        <v>194304</v>
      </c>
      <c r="C28" s="27">
        <v>193366</v>
      </c>
      <c r="D28" s="9">
        <v>192645</v>
      </c>
      <c r="E28" s="10">
        <v>191325</v>
      </c>
      <c r="F28" s="20">
        <v>190318</v>
      </c>
      <c r="H28" s="12">
        <v>8</v>
      </c>
      <c r="I28" s="19">
        <v>116</v>
      </c>
      <c r="J28" s="27">
        <v>98</v>
      </c>
      <c r="K28" s="9">
        <v>97</v>
      </c>
      <c r="L28" s="10">
        <v>98</v>
      </c>
      <c r="M28" s="20">
        <v>95</v>
      </c>
      <c r="O28" s="12">
        <v>8</v>
      </c>
      <c r="P28" s="19">
        <v>161</v>
      </c>
      <c r="Q28" s="27">
        <v>168</v>
      </c>
      <c r="R28" s="9">
        <v>154</v>
      </c>
      <c r="S28" s="10">
        <v>166</v>
      </c>
      <c r="T28" s="20">
        <v>198</v>
      </c>
      <c r="V28" s="12">
        <v>8</v>
      </c>
      <c r="W28" s="19">
        <v>444</v>
      </c>
      <c r="X28" s="27">
        <v>511</v>
      </c>
      <c r="Y28" s="9">
        <v>490</v>
      </c>
      <c r="Z28" s="10">
        <v>450</v>
      </c>
      <c r="AA28" s="20">
        <v>467</v>
      </c>
      <c r="AC28" s="12">
        <v>8</v>
      </c>
      <c r="AD28" s="19">
        <v>513</v>
      </c>
      <c r="AE28" s="27">
        <v>470</v>
      </c>
      <c r="AF28" s="9">
        <v>574</v>
      </c>
      <c r="AG28" s="10">
        <v>521</v>
      </c>
      <c r="AH28" s="20">
        <v>501</v>
      </c>
    </row>
    <row r="29" spans="1:34" ht="15" customHeight="1" x14ac:dyDescent="0.15">
      <c r="A29" s="12">
        <v>9</v>
      </c>
      <c r="B29" s="19">
        <v>194190</v>
      </c>
      <c r="C29" s="27">
        <v>193337</v>
      </c>
      <c r="D29" s="9">
        <v>192504</v>
      </c>
      <c r="E29" s="10">
        <v>191186</v>
      </c>
      <c r="F29" s="20">
        <v>190181</v>
      </c>
      <c r="H29" s="12">
        <v>9</v>
      </c>
      <c r="I29" s="19">
        <v>120</v>
      </c>
      <c r="J29" s="27">
        <v>111</v>
      </c>
      <c r="K29" s="9">
        <v>98</v>
      </c>
      <c r="L29" s="10">
        <v>100</v>
      </c>
      <c r="M29" s="20">
        <v>103</v>
      </c>
      <c r="O29" s="12">
        <v>9</v>
      </c>
      <c r="P29" s="19">
        <v>140</v>
      </c>
      <c r="Q29" s="27">
        <v>162</v>
      </c>
      <c r="R29" s="9">
        <v>155</v>
      </c>
      <c r="S29" s="10">
        <v>161</v>
      </c>
      <c r="T29" s="20">
        <v>171</v>
      </c>
      <c r="V29" s="12">
        <v>9</v>
      </c>
      <c r="W29" s="19">
        <v>508</v>
      </c>
      <c r="X29" s="27">
        <v>501</v>
      </c>
      <c r="Y29" s="9">
        <v>480</v>
      </c>
      <c r="Z29" s="10">
        <v>538</v>
      </c>
      <c r="AA29" s="20">
        <v>537</v>
      </c>
      <c r="AC29" s="12">
        <v>9</v>
      </c>
      <c r="AD29" s="19">
        <v>592</v>
      </c>
      <c r="AE29" s="27">
        <v>474</v>
      </c>
      <c r="AF29" s="9">
        <v>520</v>
      </c>
      <c r="AG29" s="10">
        <v>482</v>
      </c>
      <c r="AH29" s="20">
        <v>541</v>
      </c>
    </row>
    <row r="30" spans="1:34" ht="15" customHeight="1" x14ac:dyDescent="0.15">
      <c r="A30" s="12">
        <v>10</v>
      </c>
      <c r="B30" s="19">
        <v>194086</v>
      </c>
      <c r="C30" s="27">
        <v>193313</v>
      </c>
      <c r="D30" s="9">
        <v>192407</v>
      </c>
      <c r="E30" s="10">
        <v>191181</v>
      </c>
      <c r="F30" s="20">
        <v>190109</v>
      </c>
      <c r="H30" s="12">
        <v>10</v>
      </c>
      <c r="I30" s="19">
        <v>103</v>
      </c>
      <c r="J30" s="27">
        <v>117</v>
      </c>
      <c r="K30" s="9">
        <v>91</v>
      </c>
      <c r="L30" s="10">
        <v>101</v>
      </c>
      <c r="M30" s="20">
        <v>98</v>
      </c>
      <c r="O30" s="12">
        <v>10</v>
      </c>
      <c r="P30" s="19">
        <v>187</v>
      </c>
      <c r="Q30" s="27">
        <v>211</v>
      </c>
      <c r="R30" s="9">
        <v>169</v>
      </c>
      <c r="S30" s="10">
        <v>181</v>
      </c>
      <c r="T30" s="20">
        <v>171</v>
      </c>
      <c r="V30" s="12">
        <v>10</v>
      </c>
      <c r="W30" s="19">
        <v>483</v>
      </c>
      <c r="X30" s="27">
        <v>523</v>
      </c>
      <c r="Y30" s="9">
        <v>469</v>
      </c>
      <c r="Z30" s="10">
        <v>578</v>
      </c>
      <c r="AA30" s="20">
        <v>570</v>
      </c>
      <c r="AC30" s="12">
        <v>10</v>
      </c>
      <c r="AD30" s="19">
        <v>463</v>
      </c>
      <c r="AE30" s="27">
        <v>416</v>
      </c>
      <c r="AF30" s="9">
        <v>521</v>
      </c>
      <c r="AG30" s="10">
        <v>557</v>
      </c>
      <c r="AH30" s="20">
        <v>480</v>
      </c>
    </row>
    <row r="31" spans="1:34" ht="15" customHeight="1" x14ac:dyDescent="0.15">
      <c r="A31" s="12">
        <v>11</v>
      </c>
      <c r="B31" s="19">
        <v>194022</v>
      </c>
      <c r="C31" s="27">
        <v>193326</v>
      </c>
      <c r="D31" s="9">
        <v>192277</v>
      </c>
      <c r="E31" s="10">
        <v>191122</v>
      </c>
      <c r="F31" s="20">
        <v>190126</v>
      </c>
      <c r="H31" s="12">
        <v>11</v>
      </c>
      <c r="I31" s="19">
        <v>123</v>
      </c>
      <c r="J31" s="27">
        <v>133</v>
      </c>
      <c r="K31" s="9">
        <v>110</v>
      </c>
      <c r="L31" s="10">
        <v>118</v>
      </c>
      <c r="M31" s="20">
        <v>112</v>
      </c>
      <c r="O31" s="12">
        <v>11</v>
      </c>
      <c r="P31" s="19">
        <v>176</v>
      </c>
      <c r="Q31" s="27">
        <v>194</v>
      </c>
      <c r="R31" s="9">
        <v>178</v>
      </c>
      <c r="S31" s="10">
        <v>167</v>
      </c>
      <c r="T31" s="20">
        <v>177</v>
      </c>
      <c r="V31" s="12">
        <v>11</v>
      </c>
      <c r="W31" s="19">
        <v>460</v>
      </c>
      <c r="X31" s="27">
        <v>460</v>
      </c>
      <c r="Y31" s="9">
        <v>491</v>
      </c>
      <c r="Z31" s="10">
        <v>485</v>
      </c>
      <c r="AA31" s="20">
        <v>507</v>
      </c>
      <c r="AC31" s="12">
        <v>11</v>
      </c>
      <c r="AD31" s="19">
        <v>411</v>
      </c>
      <c r="AE31" s="27">
        <v>446</v>
      </c>
      <c r="AF31" s="9">
        <v>489</v>
      </c>
      <c r="AG31" s="10">
        <v>440</v>
      </c>
      <c r="AH31" s="20">
        <v>543</v>
      </c>
    </row>
    <row r="32" spans="1:34" ht="15" customHeight="1" thickBot="1" x14ac:dyDescent="0.2">
      <c r="A32" s="13">
        <v>12</v>
      </c>
      <c r="B32" s="21">
        <v>194018</v>
      </c>
      <c r="C32" s="28">
        <v>193279</v>
      </c>
      <c r="D32" s="22">
        <v>192211</v>
      </c>
      <c r="E32" s="23">
        <v>191118</v>
      </c>
      <c r="F32" s="24">
        <v>190025</v>
      </c>
      <c r="H32" s="13">
        <v>12</v>
      </c>
      <c r="I32" s="21">
        <v>102</v>
      </c>
      <c r="J32" s="28">
        <v>106</v>
      </c>
      <c r="K32" s="22">
        <v>107</v>
      </c>
      <c r="L32" s="23">
        <v>96</v>
      </c>
      <c r="M32" s="24">
        <v>92</v>
      </c>
      <c r="O32" s="13">
        <v>12</v>
      </c>
      <c r="P32" s="21">
        <v>194</v>
      </c>
      <c r="Q32" s="28">
        <v>177</v>
      </c>
      <c r="R32" s="22">
        <v>188</v>
      </c>
      <c r="S32" s="23">
        <v>187</v>
      </c>
      <c r="T32" s="24">
        <v>183</v>
      </c>
      <c r="V32" s="13">
        <v>12</v>
      </c>
      <c r="W32" s="21">
        <v>456</v>
      </c>
      <c r="X32" s="28">
        <v>479</v>
      </c>
      <c r="Y32" s="22">
        <v>461</v>
      </c>
      <c r="Z32" s="23">
        <v>478</v>
      </c>
      <c r="AA32" s="24">
        <v>512</v>
      </c>
      <c r="AC32" s="13">
        <v>12</v>
      </c>
      <c r="AD32" s="21">
        <v>438</v>
      </c>
      <c r="AE32" s="28">
        <v>442</v>
      </c>
      <c r="AF32" s="22">
        <v>475</v>
      </c>
      <c r="AG32" s="23">
        <v>506</v>
      </c>
      <c r="AH32" s="24">
        <v>424</v>
      </c>
    </row>
    <row r="33" spans="2:34" ht="15" customHeight="1" x14ac:dyDescent="0.15">
      <c r="C33" s="5"/>
      <c r="F33" s="33" t="s">
        <v>12</v>
      </c>
      <c r="H33" s="29" t="s">
        <v>8</v>
      </c>
      <c r="I33" s="30">
        <f>SUM(I21:I32)</f>
        <v>1368</v>
      </c>
      <c r="J33" s="31">
        <f>SUM(J21:J32)</f>
        <v>1267</v>
      </c>
      <c r="K33" s="31">
        <f>SUM(K21:K32)</f>
        <v>1273</v>
      </c>
      <c r="L33" s="31">
        <f>SUM(L21:L32)</f>
        <v>1181</v>
      </c>
      <c r="M33" s="32">
        <f>SUM(M21:M32)</f>
        <v>1193</v>
      </c>
      <c r="O33" s="29" t="s">
        <v>8</v>
      </c>
      <c r="P33" s="30">
        <f>SUM(P21:P32)</f>
        <v>2113</v>
      </c>
      <c r="Q33" s="31">
        <f>SUM(Q21:Q32)</f>
        <v>2043</v>
      </c>
      <c r="R33" s="31">
        <f>SUM(R21:R32)</f>
        <v>2134</v>
      </c>
      <c r="S33" s="31">
        <f>SUM(S21:S32)</f>
        <v>2150</v>
      </c>
      <c r="T33" s="32">
        <f>SUM(T21:T32)</f>
        <v>2250</v>
      </c>
      <c r="V33" s="29" t="s">
        <v>8</v>
      </c>
      <c r="W33" s="30">
        <f>SUM(W21:W32)</f>
        <v>6660</v>
      </c>
      <c r="X33" s="31">
        <f>SUM(X21:X32)</f>
        <v>6636</v>
      </c>
      <c r="Y33" s="31">
        <f>SUM(Y21:Y32)</f>
        <v>6801</v>
      </c>
      <c r="Z33" s="31">
        <f>SUM(Z21:Z32)</f>
        <v>6953</v>
      </c>
      <c r="AA33" s="32">
        <f>SUM(AA21:AA32)</f>
        <v>7255</v>
      </c>
      <c r="AC33" s="29" t="s">
        <v>8</v>
      </c>
      <c r="AD33" s="30">
        <f>SUM(AD21:AD32)</f>
        <v>6789</v>
      </c>
      <c r="AE33" s="31">
        <f>SUM(AE21:AE32)</f>
        <v>6559</v>
      </c>
      <c r="AF33" s="31">
        <f>SUM(AF21:AF32)</f>
        <v>7069</v>
      </c>
      <c r="AG33" s="31">
        <f>SUM(AG21:AG32)</f>
        <v>7101</v>
      </c>
      <c r="AH33" s="32">
        <f>SUM(AH21:AH32)</f>
        <v>7175</v>
      </c>
    </row>
    <row r="34" spans="2:34" ht="15" customHeight="1" x14ac:dyDescent="0.15">
      <c r="C34" s="5"/>
      <c r="J34" s="5"/>
      <c r="M34" s="33" t="s">
        <v>12</v>
      </c>
      <c r="Q34" s="5"/>
      <c r="T34" s="33" t="s">
        <v>12</v>
      </c>
      <c r="X34" s="5"/>
      <c r="AA34" s="33" t="s">
        <v>12</v>
      </c>
      <c r="AE34" s="5"/>
      <c r="AH34" s="33" t="s">
        <v>12</v>
      </c>
    </row>
    <row r="35" spans="2:34" ht="15" customHeight="1" x14ac:dyDescent="0.15">
      <c r="C35" s="5"/>
      <c r="J35" s="5"/>
      <c r="Q35" s="5"/>
      <c r="X35" s="5"/>
      <c r="AE35" s="5"/>
    </row>
    <row r="36" spans="2:34" ht="15" customHeight="1" x14ac:dyDescent="0.15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 x14ac:dyDescent="0.15">
      <c r="C37" s="5"/>
      <c r="J37" s="5"/>
      <c r="Q37" s="5"/>
      <c r="X37" s="5"/>
      <c r="AE37" s="5"/>
    </row>
    <row r="38" spans="2:34" ht="15" customHeight="1" x14ac:dyDescent="0.15">
      <c r="C38" s="5"/>
      <c r="J38" s="5"/>
      <c r="Q38" s="5"/>
      <c r="X38" s="5"/>
      <c r="AE38" s="5"/>
    </row>
    <row r="39" spans="2:34" ht="15" customHeight="1" x14ac:dyDescent="0.15">
      <c r="C39" s="5"/>
      <c r="J39" s="5"/>
      <c r="Q39" s="5"/>
      <c r="X39" s="5"/>
      <c r="AE39" s="5"/>
    </row>
    <row r="40" spans="2:34" ht="15" customHeight="1" x14ac:dyDescent="0.15">
      <c r="C40" s="5"/>
      <c r="J40" s="5"/>
      <c r="Q40" s="5"/>
      <c r="X40" s="5"/>
      <c r="AE40" s="5"/>
    </row>
    <row r="41" spans="2:34" ht="15" customHeight="1" x14ac:dyDescent="0.15">
      <c r="C41" s="5"/>
      <c r="J41" s="5"/>
      <c r="Q41" s="5"/>
      <c r="X41" s="5"/>
      <c r="AE41" s="5"/>
    </row>
    <row r="42" spans="2:34" ht="15" customHeight="1" x14ac:dyDescent="0.15">
      <c r="C42" s="5"/>
      <c r="J42" s="5"/>
      <c r="Q42" s="5"/>
      <c r="X42" s="5"/>
      <c r="AE42" s="5"/>
    </row>
    <row r="43" spans="2:34" ht="15" customHeight="1" x14ac:dyDescent="0.15">
      <c r="C43" s="5"/>
      <c r="J43" s="5"/>
      <c r="Q43" s="5"/>
      <c r="X43" s="5"/>
      <c r="AE43" s="5"/>
    </row>
    <row r="44" spans="2:34" ht="15" customHeight="1" x14ac:dyDescent="0.15">
      <c r="C44" s="5"/>
      <c r="J44" s="5"/>
      <c r="Q44" s="5"/>
      <c r="X44" s="5"/>
      <c r="AE44" s="5"/>
    </row>
    <row r="45" spans="2:34" ht="15" customHeight="1" x14ac:dyDescent="0.15">
      <c r="C45" s="5"/>
      <c r="J45" s="5"/>
      <c r="Q45" s="5"/>
      <c r="X45" s="5"/>
      <c r="AE45" s="5"/>
    </row>
    <row r="46" spans="2:34" ht="15" customHeight="1" x14ac:dyDescent="0.15">
      <c r="C46" s="5"/>
      <c r="J46" s="5"/>
      <c r="Q46" s="5"/>
      <c r="X46" s="5"/>
      <c r="AE46" s="5"/>
    </row>
    <row r="47" spans="2:34" ht="15" customHeight="1" x14ac:dyDescent="0.15">
      <c r="C47" s="5"/>
      <c r="J47" s="5"/>
      <c r="Q47" s="5"/>
      <c r="X47" s="5"/>
      <c r="AE47" s="5"/>
    </row>
  </sheetData>
  <mergeCells count="10">
    <mergeCell ref="A1:F2"/>
    <mergeCell ref="A3:F3"/>
    <mergeCell ref="H1:M2"/>
    <mergeCell ref="O1:T2"/>
    <mergeCell ref="V1:AA2"/>
    <mergeCell ref="AC1:AH2"/>
    <mergeCell ref="H3:M3"/>
    <mergeCell ref="O3:T3"/>
    <mergeCell ref="V3:AA3"/>
    <mergeCell ref="AC3:AH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平成27年～令和元年</vt:lpstr>
      <vt:lpstr>'平成27年～令和元年'!Print_Area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情報システム課</cp:lastModifiedBy>
  <cp:lastPrinted>2018-10-17T04:13:51Z</cp:lastPrinted>
  <dcterms:created xsi:type="dcterms:W3CDTF">1997-04-01T08:46:43Z</dcterms:created>
  <dcterms:modified xsi:type="dcterms:W3CDTF">2021-07-16T01:23:00Z</dcterms:modified>
</cp:coreProperties>
</file>